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R:\_PODPIS DOMENOWY_\_MMA\_______DO PODPISU\____Wymiana przekładników 110 kV w SE_TD OGL_09628_PN_KPO\"/>
    </mc:Choice>
  </mc:AlternateContent>
  <xr:revisionPtr revIDLastSave="0" documentId="13_ncr:1_{46B3244C-FB9C-4D9D-A07D-BB2682B0611C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Formularz Wyceny" sheetId="1" r:id="rId1"/>
    <sheet name="Arkusz2" sheetId="2" r:id="rId2"/>
  </sheets>
  <definedNames>
    <definedName name="_xlnm.Print_Area" localSheetId="0">'Formularz Wyceny'!$A$1:$H$147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H15" i="1"/>
  <c r="H18" i="1"/>
  <c r="H21" i="1"/>
  <c r="H24" i="1"/>
  <c r="H27" i="1"/>
  <c r="H30" i="1"/>
  <c r="H33" i="1"/>
  <c r="H36" i="1"/>
  <c r="H39" i="1"/>
  <c r="H42" i="1"/>
  <c r="H45" i="1"/>
  <c r="H48" i="1"/>
  <c r="H51" i="1"/>
  <c r="H54" i="1"/>
  <c r="H57" i="1"/>
  <c r="H60" i="1"/>
  <c r="H63" i="1"/>
  <c r="H66" i="1"/>
  <c r="H69" i="1"/>
  <c r="H72" i="1"/>
  <c r="H75" i="1"/>
  <c r="H78" i="1"/>
  <c r="H81" i="1"/>
  <c r="H84" i="1"/>
  <c r="H87" i="1"/>
  <c r="H90" i="1"/>
  <c r="H93" i="1"/>
  <c r="H96" i="1"/>
  <c r="H99" i="1"/>
  <c r="H102" i="1"/>
  <c r="H105" i="1"/>
  <c r="H108" i="1"/>
  <c r="H111" i="1"/>
  <c r="H114" i="1"/>
  <c r="H117" i="1"/>
  <c r="H120" i="1"/>
  <c r="H123" i="1"/>
  <c r="H126" i="1"/>
  <c r="H129" i="1"/>
  <c r="H9" i="1"/>
  <c r="H6" i="1"/>
  <c r="H132" i="1" s="1"/>
</calcChain>
</file>

<file path=xl/sharedStrings.xml><?xml version="1.0" encoding="utf-8"?>
<sst xmlns="http://schemas.openxmlformats.org/spreadsheetml/2006/main" count="371" uniqueCount="301">
  <si>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</si>
  <si>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</si>
  <si>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</si>
  <si>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</si>
  <si>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</si>
  <si>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</si>
  <si>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</si>
  <si>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</si>
  <si>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</si>
  <si>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</si>
  <si>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</si>
  <si>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</si>
  <si>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</si>
  <si>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</si>
  <si>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</si>
  <si>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</si>
  <si>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</si>
  <si>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</si>
  <si>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</si>
  <si>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</si>
  <si>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</si>
  <si>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</si>
  <si>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</si>
  <si>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</si>
  <si>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</si>
  <si>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listy</t>
  </si>
  <si>
    <t>rynkowych wartości tego typu robót niezbędnych do wykonania zadania (np. na podstawie średniorocznych nakładów przeznaczonych na realizację tego typu robót wykonanych u Zamawiającego na przestrzeni ostatniego roku).</t>
  </si>
  <si>
    <t>kosztorysu inwestorskiego sporządzanego na etapie opracowania dokumentacji projektowej.</t>
  </si>
  <si>
    <t>planowanych kosztów Robót budowlanych.</t>
  </si>
  <si>
    <t>zebranych wstępnych ofert potencjalnych wykonawców</t>
  </si>
  <si>
    <t>Ligota</t>
  </si>
  <si>
    <t>Biskupice</t>
  </si>
  <si>
    <t>Jedłownik</t>
  </si>
  <si>
    <t>Mikulczyce</t>
  </si>
  <si>
    <t>Żory</t>
  </si>
  <si>
    <t>Foch</t>
  </si>
  <si>
    <t>Grzybowice</t>
  </si>
  <si>
    <t>Karol</t>
  </si>
  <si>
    <t>Klimzowiec</t>
  </si>
  <si>
    <t>Kłokocin</t>
  </si>
  <si>
    <t>Kozłowska</t>
  </si>
  <si>
    <t>Pyskowice</t>
  </si>
  <si>
    <t>Reta</t>
  </si>
  <si>
    <t>Trynek</t>
  </si>
  <si>
    <t>Wierzbowa</t>
  </si>
  <si>
    <t>Wodzisław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</si>
  <si>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</si>
  <si>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</si>
  <si>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</si>
  <si>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</si>
  <si>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</si>
  <si>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</si>
  <si>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</si>
  <si>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</si>
  <si>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</si>
  <si>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</si>
  <si>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</si>
  <si>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</si>
  <si>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</si>
  <si>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</si>
  <si>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</si>
  <si>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</si>
  <si>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</si>
  <si>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TR1</t>
  </si>
  <si>
    <t>TR2</t>
  </si>
  <si>
    <t>Górnicza 1</t>
  </si>
  <si>
    <t>Sprzęgło</t>
  </si>
  <si>
    <t>Górnicza 2</t>
  </si>
  <si>
    <t>Strefa</t>
  </si>
  <si>
    <t xml:space="preserve">Brynów </t>
  </si>
  <si>
    <t>Rokitnica</t>
  </si>
  <si>
    <t>Zabrze</t>
  </si>
  <si>
    <t>Kopanina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</si>
  <si>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</si>
  <si>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</si>
  <si>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</si>
  <si>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</si>
  <si>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</si>
  <si>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</si>
  <si>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</si>
  <si>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</si>
  <si>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</si>
  <si>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</si>
  <si>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</si>
  <si>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</si>
  <si>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</si>
  <si>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</si>
  <si>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</si>
  <si>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</si>
  <si>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</si>
  <si>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</si>
  <si>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</si>
  <si>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</si>
  <si>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</si>
  <si>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</si>
  <si>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</si>
  <si>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</si>
  <si>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</si>
  <si>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</si>
  <si>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</si>
  <si>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</si>
  <si>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</si>
  <si>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</si>
  <si>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</si>
  <si>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</si>
  <si>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</si>
  <si>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</si>
  <si>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</si>
  <si>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</si>
  <si>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</si>
  <si>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</si>
  <si>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</si>
  <si>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</si>
  <si>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</si>
  <si>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</si>
  <si>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</si>
  <si>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</si>
  <si>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</si>
  <si>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</si>
  <si>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</si>
  <si>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</si>
  <si>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</si>
  <si>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</si>
  <si>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</si>
  <si>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</si>
  <si>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</si>
  <si>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</si>
  <si>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</si>
  <si>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</si>
  <si>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</si>
  <si>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</si>
  <si>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</si>
  <si>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</si>
  <si>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</si>
  <si>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</si>
  <si>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</si>
  <si>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</si>
  <si>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</si>
  <si>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</si>
  <si>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</si>
  <si>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</si>
  <si>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</si>
  <si>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</si>
  <si>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</si>
  <si>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</si>
  <si>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</si>
  <si>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</si>
  <si>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</si>
  <si>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</si>
  <si>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</si>
  <si>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</si>
  <si>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</si>
  <si>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</si>
  <si>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</si>
  <si>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</si>
  <si>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</si>
  <si>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</si>
  <si>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Prądowy</t>
  </si>
  <si>
    <t>Kombinowany</t>
  </si>
  <si>
    <t>GL-BI-2504923-WRPK501</t>
  </si>
  <si>
    <t>GL-BI-2504923-WRPK502</t>
  </si>
  <si>
    <t>GL-BI-2504923-WRPK503</t>
  </si>
  <si>
    <t>GL-BI-2504923-WRPK504</t>
  </si>
  <si>
    <t>GL-BI-2504923-WRPK505</t>
  </si>
  <si>
    <t>GL-BI-2504923-WRPK506</t>
  </si>
  <si>
    <t>GL-BI-2504924-WRPK503</t>
  </si>
  <si>
    <t>GL-BI-2504924-WRPK504</t>
  </si>
  <si>
    <t>GL-BI-2504924-WRPK509</t>
  </si>
  <si>
    <t>GL-BI-2504924-WRPK510</t>
  </si>
  <si>
    <t>GL-BI-2504924-WRPK515</t>
  </si>
  <si>
    <t>GL-BI-2504924-WRPK516</t>
  </si>
  <si>
    <t>GL-BI-2504924-WRPK538</t>
  </si>
  <si>
    <t>GL-BI-2504924-WRPK539</t>
  </si>
  <si>
    <t>GL-BI-2504924-WRPK540</t>
  </si>
  <si>
    <t>GL-BI-2504924-WRPK541</t>
  </si>
  <si>
    <t>GL-BI-2504924-WRPK542</t>
  </si>
  <si>
    <t>GL-BI-2504924-WRPK543</t>
  </si>
  <si>
    <t>GL-BI-2504924-WRPK544</t>
  </si>
  <si>
    <t>GL-BI-2504924-WRPK545</t>
  </si>
  <si>
    <t>GL-BI-2504924-WRPK546</t>
  </si>
  <si>
    <t>GL-BI-2504924-WRPK547</t>
  </si>
  <si>
    <t>GL-BI-2504924-WRPK548</t>
  </si>
  <si>
    <t>GL-BI-2504924-WRPK549</t>
  </si>
  <si>
    <t>GL-BI-2504924-WRPK550</t>
  </si>
  <si>
    <t>GL-BI-2504924-WRPK551</t>
  </si>
  <si>
    <t>GL-BI-2504924-WRPK536</t>
  </si>
  <si>
    <t>GL-BI-2504924-WRPK535</t>
  </si>
  <si>
    <t>GL-BI-2504924-WRPK534</t>
  </si>
  <si>
    <t>GL-BI-2504924-WRPK533</t>
  </si>
  <si>
    <t>GL-BI-2504924-WRPK552</t>
  </si>
  <si>
    <t>GL-BI-2504924-WRPK553</t>
  </si>
  <si>
    <t>GL-BI-2504924-WRPK554</t>
  </si>
  <si>
    <t>GL-BI-2504924-WRPK555</t>
  </si>
  <si>
    <t>GL-BI-2504924-WRPK556</t>
  </si>
  <si>
    <t>GL-BI-2504924-WRPK557</t>
  </si>
  <si>
    <t>GL-BI-2504924-WRPK558</t>
  </si>
  <si>
    <t>GL-BI-2504924-WRPK559</t>
  </si>
  <si>
    <t>GL-BI-2504924-WRPK560</t>
  </si>
  <si>
    <t>GL-BI-2504924-WRPK561</t>
  </si>
  <si>
    <t>GL-BI-2504924-WRPK562</t>
  </si>
  <si>
    <t>GL-BI-2504924-WRPK563</t>
  </si>
  <si>
    <t>GL-BI-2504924-WRPK564</t>
  </si>
  <si>
    <t>GL-BI-2504924-WRPK565</t>
  </si>
  <si>
    <t>GL-BI-2504924-WRPK566</t>
  </si>
  <si>
    <t>GL-BI-2504923-WRPK522</t>
  </si>
  <si>
    <t>GL-BI-2504923-WRPK523</t>
  </si>
  <si>
    <t>GL-BI-2504923-WRPK524</t>
  </si>
  <si>
    <t>GL-BI-2504923-WRPK525</t>
  </si>
  <si>
    <t>GL-BI-2504923-WRPK526</t>
  </si>
  <si>
    <t>GL-BI-2504923-WRPK527</t>
  </si>
  <si>
    <t>GL-BI-2504923-WRPK528</t>
  </si>
  <si>
    <t>GL-BI-2504923-WRPK545</t>
  </si>
  <si>
    <t>GL-BI-2504923-WRPK544</t>
  </si>
  <si>
    <t>GL-BI-2504923-WRPK543</t>
  </si>
  <si>
    <t>GL-BI-2504923-WRPK542</t>
  </si>
  <si>
    <t>GL-BI-2504923-WRPK541</t>
  </si>
  <si>
    <t>GL-BI-2504923-WRPK540</t>
  </si>
  <si>
    <t>GL-BI-2504923-WRPK539</t>
  </si>
  <si>
    <t>GL-BI-2504923-WRPK538</t>
  </si>
  <si>
    <t>GL-BI-2504923-WRPK537</t>
  </si>
  <si>
    <t>GL-BI-2504923-WRPK536</t>
  </si>
  <si>
    <t>GL-BI-2504923-WRPK535</t>
  </si>
  <si>
    <t>GL-BI-2504923-WRPK534</t>
  </si>
  <si>
    <t>GL-BI-2504923-WRPK533</t>
  </si>
  <si>
    <t>GL-BI-2504923-WRPK532</t>
  </si>
  <si>
    <t>GL-BI-2504923-WRPK531</t>
  </si>
  <si>
    <t>GL-BI-2504923-WRPK530</t>
  </si>
  <si>
    <t>GL-BI-2504923-WRPK529</t>
  </si>
  <si>
    <t>GL-BI-2504924-WRPK537</t>
  </si>
  <si>
    <t>GL-BI-2504923-WRPK521</t>
  </si>
  <si>
    <t>GL-BI-2504923-WRPK520</t>
  </si>
  <si>
    <t>GL-BI-2504923-WRPK519</t>
  </si>
  <si>
    <t>GL-BI-2504923-WRPK518</t>
  </si>
  <si>
    <t>GL-BI-2504923-WRPK515</t>
  </si>
  <si>
    <t>GL-BI-2504923-WRPK516</t>
  </si>
  <si>
    <t>GL-BI-2504923-WRPK517</t>
  </si>
  <si>
    <t>GL-BI-2504923-WRPK514</t>
  </si>
  <si>
    <t>GL-BI-2504923-WRPK513</t>
  </si>
  <si>
    <t>GL-BI-2504923-WRPK512</t>
  </si>
  <si>
    <t>GL-BI-2504923-WRPK511</t>
  </si>
  <si>
    <t>GL-BI-2504923-WRPK510</t>
  </si>
  <si>
    <t>GL-BI-2504923-WRPK507</t>
  </si>
  <si>
    <t>GL-BI-2504923-WRPK508</t>
  </si>
  <si>
    <t>GL-BI-2504923-WRPK509</t>
  </si>
  <si>
    <t>GL-BI-2504924-WRPK522</t>
  </si>
  <si>
    <t>GL-BI-2504924-WRPK523</t>
  </si>
  <si>
    <t>GL-BI-2504924-WRPK524</t>
  </si>
  <si>
    <t>GL-BI-2504924-WRPK525</t>
  </si>
  <si>
    <t>GL-BI-2504924-WRPK526</t>
  </si>
  <si>
    <t>GL-BI-2504924-WRPK527</t>
  </si>
  <si>
    <t>GL-BI-2504924-WRPK528</t>
  </si>
  <si>
    <t>GL-BI-2504924-WRPK529</t>
  </si>
  <si>
    <t>GL-BI-2504924-WRPK530</t>
  </si>
  <si>
    <t>GL-BI-2504924-WRPK531</t>
  </si>
  <si>
    <t>GL-BI-2504924-WRPK532</t>
  </si>
  <si>
    <t>GL-BI-2504924-WRPK511</t>
  </si>
  <si>
    <t>GL-BI-2504924-WRPK501</t>
  </si>
  <si>
    <t>GL-BI-2504924-WRPK502</t>
  </si>
  <si>
    <t>GL-BI-2504924-WRPK505</t>
  </si>
  <si>
    <t>GL-BI-2504924-WRPK507</t>
  </si>
  <si>
    <t>GL-BI-2504924-WRPK508</t>
  </si>
  <si>
    <t>GL-BI-2504924-WRPK512</t>
  </si>
  <si>
    <t>GL-BI-2504924-WRPK513</t>
  </si>
  <si>
    <t>GL-BI-2504924-WRPK514</t>
  </si>
  <si>
    <t>GL-BI-2504924-WRPK517</t>
  </si>
  <si>
    <t>GL-BI-2504924-WRPK518</t>
  </si>
  <si>
    <t>GL-BI-2504924-WRPK519</t>
  </si>
  <si>
    <t>GL-BI-2504924-WRPK520</t>
  </si>
  <si>
    <t>GL-BI-2504924-WRPK521</t>
  </si>
  <si>
    <t>GL-BI-2504923-WRPP501</t>
  </si>
  <si>
    <t>GL-BI-2504923-WRPP502</t>
  </si>
  <si>
    <t>GL-BI-2504923-WRPP503</t>
  </si>
  <si>
    <t>GL-BI-2504923-WRPP504</t>
  </si>
  <si>
    <t>GL-BI-2504923-WRPP505</t>
  </si>
  <si>
    <t>GL-BI-2504923-WRPP506</t>
  </si>
  <si>
    <t>GL-BI-2504923-WRPP513</t>
  </si>
  <si>
    <t>GL-BI-2504923-WRPP514</t>
  </si>
  <si>
    <t>GL-BI-2504923-WRPP515</t>
  </si>
  <si>
    <t>GL-BI-2504923-WRPP507</t>
  </si>
  <si>
    <t>GL-BI-2504923-WRPP508</t>
  </si>
  <si>
    <t>GL-BI-2504923-WRPP509</t>
  </si>
  <si>
    <t>GL-BI-2504923-WRPP510</t>
  </si>
  <si>
    <t>GL-BI-2504923-WRPP511</t>
  </si>
  <si>
    <t>GL-BI-2504923-WRPP512</t>
  </si>
  <si>
    <t>Lp.</t>
  </si>
  <si>
    <t>PSP</t>
  </si>
  <si>
    <t xml:space="preserve">Cena netto kompletnej  wymiany jednego przekładnika 
w polu stacji  [PLN]
</t>
  </si>
  <si>
    <t xml:space="preserve">Cena netto kompletnej wymiany trzech przekładników 
w polu stacji [PLN]
</t>
  </si>
  <si>
    <t>Przekładnia</t>
  </si>
  <si>
    <t>Rodzaj przekładnika do zabudowania</t>
  </si>
  <si>
    <t>Nazwa pola</t>
  </si>
  <si>
    <t>Nazwa stacji</t>
  </si>
  <si>
    <t>100/200/400/5/5/5/5/5 A/A 110/√3, 0,1/√3, 0,1/√3, 0,1/√3, 0,1/3 V/V</t>
  </si>
  <si>
    <t>100/200/400/5/5/5/5/5 A/A</t>
  </si>
  <si>
    <t>300/600/1200/5/5/5/5/5 A/A 110/√3, 0,1/√3, 0,1/√3, 0,1/√3, 0,1/3 V/V</t>
  </si>
  <si>
    <t>Załącznik nr 4 do SWZ_Formularz wyceny</t>
  </si>
  <si>
    <t>FORMULARZ WYCENY</t>
  </si>
  <si>
    <t>Wymiana przekładników 110 kV w stacjach elektroenergetycznych w systemie zaprojektuj i wybuduj</t>
  </si>
  <si>
    <t>Nr Postępowania: PNP/TD-OGL/09628/2025</t>
  </si>
  <si>
    <t>RAZEM*</t>
  </si>
  <si>
    <r>
      <t xml:space="preserve">*Wszystkie komórki formularza wyceny muszą być wypełnione, nie mogą pozostać puste pola oraz nie mogą zawierać wartości 0 zł,
</t>
    </r>
    <r>
      <rPr>
        <b/>
        <i/>
        <sz val="8"/>
        <color rgb="FFFF0000"/>
        <rFont val="Arial"/>
        <family val="2"/>
        <charset val="238"/>
      </rPr>
      <t>Wartość "</t>
    </r>
    <r>
      <rPr>
        <b/>
        <i/>
        <u/>
        <sz val="8"/>
        <color rgb="FFFF0000"/>
        <rFont val="Arial"/>
        <family val="2"/>
        <charset val="238"/>
      </rPr>
      <t>RAZEM</t>
    </r>
    <r>
      <rPr>
        <b/>
        <i/>
        <sz val="8"/>
        <color rgb="FFFF0000"/>
        <rFont val="Arial"/>
        <family val="2"/>
        <charset val="238"/>
      </rPr>
      <t>" należy wprowadzić  w Formularzu Ofertowym na Platformie Zakupowej Grupy TAURON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</si>
</sst>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rgb="FF1F497D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B0F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i/>
      <sz val="8"/>
      <color rgb="FFFF0000"/>
      <name val="Arial"/>
      <family val="2"/>
      <charset val="238"/>
    </font>
    <font>
      <b/>
      <i/>
      <u/>
      <sz val="8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3F3F3F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3F3F3F"/>
      </bottom>
      <diagonal/>
    </border>
    <border>
      <left style="thin">
        <color indexed="64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rgb="FF3F3F3F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rgb="FF3F3F3F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78">
    <xf numFmtId="0" fontId="0" fillId="0" borderId="0" xfId="0"/>
    <xf numFmtId="0" fontId="5" fillId="0" borderId="0" xfId="0" applyFont="1"/>
    <xf numFmtId="0" fontId="0" fillId="0" borderId="0" xfId="0" applyProtection="1"/>
    <xf numFmtId="0" fontId="0" fillId="0" borderId="0" xfId="0" applyAlignment="1" applyProtection="1">
      <alignment horizontal="right"/>
    </xf>
    <xf numFmtId="0" fontId="3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wrapText="1"/>
    </xf>
    <xf numFmtId="0" fontId="0" fillId="4" borderId="2" xfId="0" applyFill="1" applyBorder="1" applyAlignment="1" applyProtection="1">
      <alignment horizontal="center" vertical="center"/>
    </xf>
    <xf numFmtId="0" fontId="0" fillId="4" borderId="2" xfId="0" applyFill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/>
    </xf>
    <xf numFmtId="0" fontId="0" fillId="0" borderId="18" xfId="0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 wrapText="1"/>
    </xf>
    <xf numFmtId="49" fontId="1" fillId="0" borderId="28" xfId="1" applyNumberFormat="1" applyFont="1" applyFill="1" applyBorder="1" applyAlignment="1" applyProtection="1">
      <alignment horizontal="center"/>
    </xf>
    <xf numFmtId="4" fontId="7" fillId="0" borderId="2" xfId="0" applyNumberFormat="1" applyFont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center" vertical="center" wrapText="1"/>
    </xf>
    <xf numFmtId="49" fontId="1" fillId="0" borderId="29" xfId="1" applyNumberFormat="1" applyFont="1" applyFill="1" applyBorder="1" applyAlignment="1" applyProtection="1">
      <alignment horizontal="center"/>
    </xf>
    <xf numFmtId="0" fontId="0" fillId="0" borderId="2" xfId="0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49" fontId="1" fillId="0" borderId="3" xfId="1" applyNumberFormat="1" applyFont="1" applyFill="1" applyBorder="1" applyAlignment="1" applyProtection="1">
      <alignment horizontal="center"/>
    </xf>
    <xf numFmtId="49" fontId="1" fillId="0" borderId="14" xfId="1" applyNumberFormat="1" applyFont="1" applyFill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</xf>
    <xf numFmtId="49" fontId="1" fillId="0" borderId="30" xfId="1" applyNumberFormat="1" applyFont="1" applyFill="1" applyBorder="1" applyAlignment="1" applyProtection="1">
      <alignment horizontal="center"/>
    </xf>
    <xf numFmtId="0" fontId="7" fillId="0" borderId="5" xfId="0" applyFont="1" applyBorder="1" applyAlignment="1" applyProtection="1">
      <alignment horizontal="center" vertical="center" wrapText="1"/>
    </xf>
    <xf numFmtId="49" fontId="1" fillId="0" borderId="31" xfId="1" applyNumberFormat="1" applyFont="1" applyFill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 vertical="center" wrapText="1"/>
    </xf>
    <xf numFmtId="49" fontId="1" fillId="0" borderId="32" xfId="1" applyNumberFormat="1" applyFont="1" applyFill="1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1" fillId="0" borderId="3" xfId="1" applyFont="1" applyFill="1" applyBorder="1" applyAlignment="1" applyProtection="1">
      <alignment horizontal="center"/>
    </xf>
    <xf numFmtId="0" fontId="7" fillId="0" borderId="27" xfId="0" applyFont="1" applyBorder="1" applyAlignment="1" applyProtection="1">
      <alignment horizontal="center" vertical="center" wrapText="1"/>
    </xf>
    <xf numFmtId="49" fontId="1" fillId="0" borderId="33" xfId="1" applyNumberFormat="1" applyFont="1" applyFill="1" applyBorder="1" applyAlignment="1" applyProtection="1">
      <alignment horizontal="center"/>
    </xf>
    <xf numFmtId="0" fontId="7" fillId="0" borderId="17" xfId="0" applyFont="1" applyBorder="1" applyAlignment="1" applyProtection="1">
      <alignment horizontal="center" vertical="center" wrapText="1"/>
    </xf>
    <xf numFmtId="49" fontId="1" fillId="0" borderId="7" xfId="1" applyNumberFormat="1" applyFont="1" applyFill="1" applyBorder="1" applyAlignment="1" applyProtection="1">
      <alignment horizontal="center"/>
    </xf>
    <xf numFmtId="0" fontId="7" fillId="0" borderId="24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49" fontId="1" fillId="0" borderId="34" xfId="1" applyNumberFormat="1" applyFont="1" applyFill="1" applyBorder="1" applyAlignment="1" applyProtection="1">
      <alignment horizontal="center"/>
    </xf>
    <xf numFmtId="0" fontId="7" fillId="0" borderId="26" xfId="0" applyFont="1" applyBorder="1" applyAlignment="1" applyProtection="1">
      <alignment horizontal="center" vertical="center" wrapText="1"/>
    </xf>
    <xf numFmtId="0" fontId="7" fillId="0" borderId="36" xfId="0" applyFont="1" applyBorder="1" applyAlignment="1" applyProtection="1">
      <alignment horizontal="center" vertical="center" wrapText="1"/>
    </xf>
    <xf numFmtId="0" fontId="7" fillId="0" borderId="37" xfId="0" applyFont="1" applyBorder="1" applyAlignment="1" applyProtection="1">
      <alignment horizontal="center" vertical="center" wrapText="1"/>
    </xf>
    <xf numFmtId="49" fontId="1" fillId="0" borderId="35" xfId="1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/>
    </xf>
    <xf numFmtId="0" fontId="8" fillId="0" borderId="0" xfId="0" applyFont="1" applyProtection="1"/>
    <xf numFmtId="0" fontId="6" fillId="0" borderId="0" xfId="0" applyFont="1" applyProtection="1"/>
    <xf numFmtId="0" fontId="7" fillId="0" borderId="12" xfId="0" applyFont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/>
    </xf>
    <xf numFmtId="0" fontId="0" fillId="0" borderId="23" xfId="0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49" fontId="1" fillId="0" borderId="7" xfId="1" applyNumberFormat="1" applyFont="1" applyFill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9" fontId="0" fillId="0" borderId="0" xfId="0" applyNumberFormat="1" applyProtection="1"/>
    <xf numFmtId="0" fontId="0" fillId="0" borderId="24" xfId="0" applyBorder="1" applyAlignment="1" applyProtection="1">
      <alignment horizontal="center" vertical="center"/>
    </xf>
    <xf numFmtId="0" fontId="4" fillId="0" borderId="0" xfId="0" applyFont="1" applyProtection="1"/>
    <xf numFmtId="0" fontId="0" fillId="0" borderId="2" xfId="0" applyBorder="1" applyAlignment="1" applyProtection="1">
      <alignment horizontal="center"/>
    </xf>
    <xf numFmtId="49" fontId="1" fillId="0" borderId="25" xfId="1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11" fillId="3" borderId="38" xfId="0" applyFont="1" applyFill="1" applyBorder="1" applyAlignment="1" applyProtection="1">
      <alignment horizontal="right" vertical="center" wrapText="1"/>
    </xf>
    <xf numFmtId="164" fontId="11" fillId="3" borderId="2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0" fontId="7" fillId="5" borderId="2" xfId="0" applyFont="1" applyFill="1" applyBorder="1" applyAlignment="1" applyProtection="1">
      <alignment horizontal="center" vertical="center" wrapText="1"/>
      <protection locked="0"/>
    </xf>
  </cellXfs>
  <cellStyles count="2">
    <cellStyle name="Dane wyjściowe" xfId="1" builtinId="21"/>
    <cellStyle name="Normalny" xfId="0" builtinId="0"/>
  </cellStyles>
  <dxfs count="4"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16119</xdr:colOff>
      <xdr:row>140</xdr:row>
      <xdr:rowOff>70144</xdr:rowOff>
    </xdr:from>
    <xdr:to>
      <xdr:col>4</xdr:col>
      <xdr:colOff>484602</xdr:colOff>
      <xdr:row>143</xdr:row>
      <xdr:rowOff>132375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18B83E96-73C3-4068-921C-9E3A4E0D35C7}"/>
            </a:ext>
          </a:extLst>
        </xdr:cNvPr>
        <xdr:cNvSpPr txBox="1"/>
      </xdr:nvSpPr>
      <xdr:spPr>
        <a:xfrm>
          <a:off x="2419350" y="27626702"/>
          <a:ext cx="1919214" cy="633731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l-PL" sz="1100"/>
        </a:p>
        <a:p>
          <a:endParaRPr lang="pl-PL" sz="1100"/>
        </a:p>
        <a:p>
          <a:r>
            <a:rPr lang="pl-PL" sz="1100"/>
            <a:t>Data     .......................</a:t>
          </a:r>
        </a:p>
      </xdr:txBody>
    </xdr:sp>
    <xdr:clientData/>
  </xdr:twoCellAnchor>
  <xdr:twoCellAnchor>
    <xdr:from>
      <xdr:col>6</xdr:col>
      <xdr:colOff>18290</xdr:colOff>
      <xdr:row>138</xdr:row>
      <xdr:rowOff>123825</xdr:rowOff>
    </xdr:from>
    <xdr:to>
      <xdr:col>8</xdr:col>
      <xdr:colOff>0</xdr:colOff>
      <xdr:row>146</xdr:row>
      <xdr:rowOff>183356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E78A14A0-F418-454D-9132-5D4CC847D8E6}"/>
            </a:ext>
          </a:extLst>
        </xdr:cNvPr>
        <xdr:cNvSpPr txBox="1"/>
      </xdr:nvSpPr>
      <xdr:spPr>
        <a:xfrm>
          <a:off x="7200140" y="27308175"/>
          <a:ext cx="3289052" cy="1583531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l-PL" sz="1100"/>
        </a:p>
        <a:p>
          <a:endParaRPr lang="pl-PL" sz="1100"/>
        </a:p>
        <a:p>
          <a:endParaRPr lang="pl-PL" sz="1100"/>
        </a:p>
        <a:p>
          <a:endParaRPr lang="pl-PL" sz="1100"/>
        </a:p>
        <a:p>
          <a:r>
            <a:rPr lang="pl-PL" sz="1100"/>
            <a:t>................................................................................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(podpis/y i pieczęć/ci osób upoważnionych </a:t>
          </a:r>
          <a:br>
            <a:rPr lang="pl-PL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l-PL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 reprezentowania Wykonawcy</a:t>
          </a:r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4"/>
  <sheetViews>
    <sheetView tabSelected="1" zoomScale="70" zoomScaleNormal="70" workbookViewId="0">
      <pane ySplit="5" topLeftCell="A103" activePane="bottomLeft" state="frozen"/>
      <selection pane="bottomLeft" activeCell="G6" sqref="G6:G131"/>
    </sheetView>
  </sheetViews>
  <sheetFormatPr defaultRowHeight="14.5" x14ac:dyDescent="0.35"/>
  <cols>
    <col min="1" max="1" width="4.26953125" style="2" customWidth="1"/>
    <col min="2" max="2" width="11.81640625" style="2" bestFit="1" customWidth="1"/>
    <col min="3" max="3" width="19.81640625" style="2" customWidth="1"/>
    <col min="4" max="4" width="21.7265625" style="2" bestFit="1" customWidth="1"/>
    <col min="5" max="6" width="25" style="2" customWidth="1"/>
    <col min="7" max="7" width="29" style="2" bestFit="1" customWidth="1"/>
    <col min="8" max="8" width="18.54296875" style="2" customWidth="1"/>
    <col min="9" max="16384" width="8.7265625" style="2"/>
  </cols>
  <sheetData>
    <row r="1" spans="1:8" x14ac:dyDescent="0.35">
      <c r="A1" s="2" t="s">
        <v>298</v>
      </c>
      <c r="G1" s="3" t="s">
        <v>295</v>
      </c>
      <c r="H1" s="3"/>
    </row>
    <row r="2" spans="1:8" ht="36" customHeight="1" x14ac:dyDescent="0.35">
      <c r="A2" s="4" t="s">
        <v>296</v>
      </c>
      <c r="B2" s="4"/>
      <c r="C2" s="4"/>
      <c r="D2" s="4"/>
      <c r="E2" s="4"/>
      <c r="F2" s="4"/>
      <c r="G2" s="4"/>
      <c r="H2" s="4"/>
    </row>
    <row r="3" spans="1:8" ht="15" customHeight="1" x14ac:dyDescent="0.35">
      <c r="A3" s="5" t="s">
        <v>297</v>
      </c>
      <c r="B3" s="5"/>
      <c r="C3" s="5"/>
      <c r="D3" s="5"/>
      <c r="E3" s="5"/>
      <c r="F3" s="5"/>
      <c r="G3" s="5"/>
      <c r="H3" s="5"/>
    </row>
    <row r="5" spans="1:8" ht="81.75" customHeight="1" x14ac:dyDescent="0.35">
      <c r="A5" s="6" t="s">
        <v>284</v>
      </c>
      <c r="B5" s="6" t="s">
        <v>291</v>
      </c>
      <c r="C5" s="6" t="s">
        <v>290</v>
      </c>
      <c r="D5" s="7" t="s">
        <v>289</v>
      </c>
      <c r="E5" s="6" t="s">
        <v>288</v>
      </c>
      <c r="F5" s="6" t="s">
        <v>285</v>
      </c>
      <c r="G5" s="7" t="s">
        <v>286</v>
      </c>
      <c r="H5" s="7" t="s">
        <v>287</v>
      </c>
    </row>
    <row r="6" spans="1:8" ht="15" customHeight="1" x14ac:dyDescent="0.35">
      <c r="A6" s="8" t="s">
        <v>0</v>
      </c>
      <c r="B6" s="9" t="s">
        <v>37</v>
      </c>
      <c r="C6" s="10" t="s">
        <v>63</v>
      </c>
      <c r="D6" s="10" t="s">
        <v>158</v>
      </c>
      <c r="E6" s="11" t="s">
        <v>292</v>
      </c>
      <c r="F6" s="12" t="s">
        <v>240</v>
      </c>
      <c r="G6" s="77"/>
      <c r="H6" s="13">
        <f>SUM(G6:G8)</f>
        <v>0</v>
      </c>
    </row>
    <row r="7" spans="1:8" ht="15" customHeight="1" x14ac:dyDescent="0.35">
      <c r="A7" s="8" t="s">
        <v>1</v>
      </c>
      <c r="B7" s="14"/>
      <c r="C7" s="15"/>
      <c r="D7" s="15"/>
      <c r="E7" s="16"/>
      <c r="F7" s="12" t="s">
        <v>239</v>
      </c>
      <c r="G7" s="77"/>
      <c r="H7" s="13"/>
    </row>
    <row r="8" spans="1:8" ht="15" customHeight="1" x14ac:dyDescent="0.35">
      <c r="A8" s="8" t="s">
        <v>2</v>
      </c>
      <c r="B8" s="14"/>
      <c r="C8" s="17"/>
      <c r="D8" s="15"/>
      <c r="E8" s="16"/>
      <c r="F8" s="12" t="s">
        <v>238</v>
      </c>
      <c r="G8" s="77"/>
      <c r="H8" s="13"/>
    </row>
    <row r="9" spans="1:8" ht="15" customHeight="1" x14ac:dyDescent="0.35">
      <c r="A9" s="8" t="s">
        <v>3</v>
      </c>
      <c r="B9" s="14"/>
      <c r="C9" s="18" t="s">
        <v>64</v>
      </c>
      <c r="D9" s="15"/>
      <c r="E9" s="16"/>
      <c r="F9" s="12" t="s">
        <v>237</v>
      </c>
      <c r="G9" s="77"/>
      <c r="H9" s="13">
        <f>SUM(G9:G11)</f>
        <v>0</v>
      </c>
    </row>
    <row r="10" spans="1:8" ht="15" customHeight="1" x14ac:dyDescent="0.35">
      <c r="A10" s="8" t="s">
        <v>4</v>
      </c>
      <c r="B10" s="14"/>
      <c r="C10" s="15"/>
      <c r="D10" s="15"/>
      <c r="E10" s="16"/>
      <c r="F10" s="12" t="s">
        <v>236</v>
      </c>
      <c r="G10" s="77"/>
      <c r="H10" s="13"/>
    </row>
    <row r="11" spans="1:8" ht="15" customHeight="1" x14ac:dyDescent="0.35">
      <c r="A11" s="8" t="s">
        <v>5</v>
      </c>
      <c r="B11" s="14"/>
      <c r="C11" s="15"/>
      <c r="D11" s="15"/>
      <c r="E11" s="19"/>
      <c r="F11" s="20" t="s">
        <v>233</v>
      </c>
      <c r="G11" s="77"/>
      <c r="H11" s="13"/>
    </row>
    <row r="12" spans="1:8" ht="15" customHeight="1" x14ac:dyDescent="0.35">
      <c r="A12" s="8" t="s">
        <v>6</v>
      </c>
      <c r="B12" s="21" t="s">
        <v>38</v>
      </c>
      <c r="C12" s="22" t="s">
        <v>63</v>
      </c>
      <c r="D12" s="22" t="s">
        <v>158</v>
      </c>
      <c r="E12" s="11" t="s">
        <v>292</v>
      </c>
      <c r="F12" s="23" t="s">
        <v>234</v>
      </c>
      <c r="G12" s="77"/>
      <c r="H12" s="13">
        <f t="shared" ref="H12" si="0">SUM(G12:G14)</f>
        <v>0</v>
      </c>
    </row>
    <row r="13" spans="1:8" ht="15" customHeight="1" x14ac:dyDescent="0.35">
      <c r="A13" s="8" t="s">
        <v>7</v>
      </c>
      <c r="B13" s="21"/>
      <c r="C13" s="22"/>
      <c r="D13" s="22"/>
      <c r="E13" s="16"/>
      <c r="F13" s="23" t="s">
        <v>235</v>
      </c>
      <c r="G13" s="77"/>
      <c r="H13" s="13"/>
    </row>
    <row r="14" spans="1:8" ht="15" customHeight="1" x14ac:dyDescent="0.35">
      <c r="A14" s="8" t="s">
        <v>8</v>
      </c>
      <c r="B14" s="21"/>
      <c r="C14" s="22"/>
      <c r="D14" s="22"/>
      <c r="E14" s="16"/>
      <c r="F14" s="23" t="s">
        <v>232</v>
      </c>
      <c r="G14" s="77"/>
      <c r="H14" s="13"/>
    </row>
    <row r="15" spans="1:8" ht="15" customHeight="1" x14ac:dyDescent="0.35">
      <c r="A15" s="8" t="s">
        <v>9</v>
      </c>
      <c r="B15" s="21"/>
      <c r="C15" s="22" t="s">
        <v>64</v>
      </c>
      <c r="D15" s="22"/>
      <c r="E15" s="16"/>
      <c r="F15" s="23" t="s">
        <v>231</v>
      </c>
      <c r="G15" s="77"/>
      <c r="H15" s="13">
        <f t="shared" ref="H15" si="1">SUM(G15:G17)</f>
        <v>0</v>
      </c>
    </row>
    <row r="16" spans="1:8" ht="15" customHeight="1" x14ac:dyDescent="0.35">
      <c r="A16" s="8" t="s">
        <v>10</v>
      </c>
      <c r="B16" s="21"/>
      <c r="C16" s="22"/>
      <c r="D16" s="22"/>
      <c r="E16" s="16"/>
      <c r="F16" s="23" t="s">
        <v>230</v>
      </c>
      <c r="G16" s="77"/>
      <c r="H16" s="13"/>
    </row>
    <row r="17" spans="1:8" ht="15" customHeight="1" x14ac:dyDescent="0.35">
      <c r="A17" s="8" t="s">
        <v>11</v>
      </c>
      <c r="B17" s="21"/>
      <c r="C17" s="22"/>
      <c r="D17" s="22"/>
      <c r="E17" s="19"/>
      <c r="F17" s="23" t="s">
        <v>229</v>
      </c>
      <c r="G17" s="77"/>
      <c r="H17" s="13"/>
    </row>
    <row r="18" spans="1:8" ht="15" customHeight="1" x14ac:dyDescent="0.35">
      <c r="A18" s="8" t="s">
        <v>12</v>
      </c>
      <c r="B18" s="14" t="s">
        <v>43</v>
      </c>
      <c r="C18" s="15" t="s">
        <v>63</v>
      </c>
      <c r="D18" s="15" t="s">
        <v>158</v>
      </c>
      <c r="E18" s="11" t="s">
        <v>292</v>
      </c>
      <c r="F18" s="24" t="s">
        <v>204</v>
      </c>
      <c r="G18" s="77"/>
      <c r="H18" s="13">
        <f t="shared" ref="H18" si="2">SUM(G18:G20)</f>
        <v>0</v>
      </c>
    </row>
    <row r="19" spans="1:8" ht="15" customHeight="1" x14ac:dyDescent="0.35">
      <c r="A19" s="8" t="s">
        <v>13</v>
      </c>
      <c r="B19" s="14"/>
      <c r="C19" s="15"/>
      <c r="D19" s="15"/>
      <c r="E19" s="16"/>
      <c r="F19" s="12" t="s">
        <v>205</v>
      </c>
      <c r="G19" s="77"/>
      <c r="H19" s="13"/>
    </row>
    <row r="20" spans="1:8" ht="15" customHeight="1" x14ac:dyDescent="0.35">
      <c r="A20" s="8" t="s">
        <v>14</v>
      </c>
      <c r="B20" s="14"/>
      <c r="C20" s="17"/>
      <c r="D20" s="15"/>
      <c r="E20" s="16"/>
      <c r="F20" s="12" t="s">
        <v>206</v>
      </c>
      <c r="G20" s="77"/>
      <c r="H20" s="13"/>
    </row>
    <row r="21" spans="1:8" ht="15" customHeight="1" x14ac:dyDescent="0.35">
      <c r="A21" s="8" t="s">
        <v>15</v>
      </c>
      <c r="B21" s="14"/>
      <c r="C21" s="18" t="s">
        <v>64</v>
      </c>
      <c r="D21" s="15"/>
      <c r="E21" s="16"/>
      <c r="F21" s="12" t="s">
        <v>207</v>
      </c>
      <c r="G21" s="77"/>
      <c r="H21" s="13">
        <f t="shared" ref="H21" si="3">SUM(G21:G23)</f>
        <v>0</v>
      </c>
    </row>
    <row r="22" spans="1:8" ht="15" customHeight="1" x14ac:dyDescent="0.35">
      <c r="A22" s="8" t="s">
        <v>16</v>
      </c>
      <c r="B22" s="14"/>
      <c r="C22" s="15"/>
      <c r="D22" s="15"/>
      <c r="E22" s="16"/>
      <c r="F22" s="12" t="s">
        <v>208</v>
      </c>
      <c r="G22" s="77"/>
      <c r="H22" s="13"/>
    </row>
    <row r="23" spans="1:8" ht="15" customHeight="1" x14ac:dyDescent="0.35">
      <c r="A23" s="8" t="s">
        <v>17</v>
      </c>
      <c r="B23" s="14"/>
      <c r="C23" s="15"/>
      <c r="D23" s="15"/>
      <c r="E23" s="19"/>
      <c r="F23" s="20" t="s">
        <v>209</v>
      </c>
      <c r="G23" s="77"/>
      <c r="H23" s="13"/>
    </row>
    <row r="24" spans="1:8" ht="15" customHeight="1" x14ac:dyDescent="0.35">
      <c r="A24" s="8" t="s">
        <v>18</v>
      </c>
      <c r="B24" s="21" t="s">
        <v>44</v>
      </c>
      <c r="C24" s="22" t="s">
        <v>63</v>
      </c>
      <c r="D24" s="22" t="s">
        <v>158</v>
      </c>
      <c r="E24" s="11" t="s">
        <v>292</v>
      </c>
      <c r="F24" s="23" t="s">
        <v>210</v>
      </c>
      <c r="G24" s="77"/>
      <c r="H24" s="13">
        <f t="shared" ref="H24" si="4">SUM(G24:G26)</f>
        <v>0</v>
      </c>
    </row>
    <row r="25" spans="1:8" ht="15" customHeight="1" x14ac:dyDescent="0.35">
      <c r="A25" s="8" t="s">
        <v>19</v>
      </c>
      <c r="B25" s="21"/>
      <c r="C25" s="22"/>
      <c r="D25" s="22"/>
      <c r="E25" s="16"/>
      <c r="F25" s="23" t="s">
        <v>227</v>
      </c>
      <c r="G25" s="77"/>
      <c r="H25" s="13"/>
    </row>
    <row r="26" spans="1:8" ht="15" customHeight="1" x14ac:dyDescent="0.35">
      <c r="A26" s="8" t="s">
        <v>20</v>
      </c>
      <c r="B26" s="21"/>
      <c r="C26" s="22"/>
      <c r="D26" s="22"/>
      <c r="E26" s="16"/>
      <c r="F26" s="23" t="s">
        <v>226</v>
      </c>
      <c r="G26" s="77"/>
      <c r="H26" s="13"/>
    </row>
    <row r="27" spans="1:8" ht="15" customHeight="1" x14ac:dyDescent="0.35">
      <c r="A27" s="8" t="s">
        <v>21</v>
      </c>
      <c r="B27" s="21"/>
      <c r="C27" s="22" t="s">
        <v>64</v>
      </c>
      <c r="D27" s="22"/>
      <c r="E27" s="16"/>
      <c r="F27" s="23" t="s">
        <v>225</v>
      </c>
      <c r="G27" s="77"/>
      <c r="H27" s="13">
        <f t="shared" ref="H27" si="5">SUM(G27:G29)</f>
        <v>0</v>
      </c>
    </row>
    <row r="28" spans="1:8" ht="15" customHeight="1" x14ac:dyDescent="0.35">
      <c r="A28" s="8" t="s">
        <v>22</v>
      </c>
      <c r="B28" s="21"/>
      <c r="C28" s="22"/>
      <c r="D28" s="22"/>
      <c r="E28" s="16"/>
      <c r="F28" s="23" t="s">
        <v>224</v>
      </c>
      <c r="G28" s="77"/>
      <c r="H28" s="13"/>
    </row>
    <row r="29" spans="1:8" ht="15" customHeight="1" x14ac:dyDescent="0.35">
      <c r="A29" s="8" t="s">
        <v>23</v>
      </c>
      <c r="B29" s="21"/>
      <c r="C29" s="22"/>
      <c r="D29" s="25"/>
      <c r="E29" s="19"/>
      <c r="F29" s="23" t="s">
        <v>223</v>
      </c>
      <c r="G29" s="77"/>
      <c r="H29" s="13"/>
    </row>
    <row r="30" spans="1:8" ht="15" customHeight="1" x14ac:dyDescent="0.35">
      <c r="A30" s="8" t="s">
        <v>24</v>
      </c>
      <c r="B30" s="14" t="s">
        <v>45</v>
      </c>
      <c r="C30" s="15" t="s">
        <v>63</v>
      </c>
      <c r="D30" s="26" t="s">
        <v>158</v>
      </c>
      <c r="E30" s="11" t="s">
        <v>292</v>
      </c>
      <c r="F30" s="23" t="s">
        <v>222</v>
      </c>
      <c r="G30" s="77"/>
      <c r="H30" s="13">
        <f t="shared" ref="H30" si="6">SUM(G30:G32)</f>
        <v>0</v>
      </c>
    </row>
    <row r="31" spans="1:8" ht="15" customHeight="1" x14ac:dyDescent="0.35">
      <c r="A31" s="8" t="s">
        <v>46</v>
      </c>
      <c r="B31" s="14"/>
      <c r="C31" s="15"/>
      <c r="D31" s="26"/>
      <c r="E31" s="16"/>
      <c r="F31" s="23" t="s">
        <v>221</v>
      </c>
      <c r="G31" s="77"/>
      <c r="H31" s="13"/>
    </row>
    <row r="32" spans="1:8" ht="15" customHeight="1" x14ac:dyDescent="0.35">
      <c r="A32" s="8" t="s">
        <v>47</v>
      </c>
      <c r="B32" s="14"/>
      <c r="C32" s="17"/>
      <c r="D32" s="26"/>
      <c r="E32" s="16"/>
      <c r="F32" s="23" t="s">
        <v>220</v>
      </c>
      <c r="G32" s="77"/>
      <c r="H32" s="13"/>
    </row>
    <row r="33" spans="1:8" ht="15" customHeight="1" x14ac:dyDescent="0.35">
      <c r="A33" s="8" t="s">
        <v>48</v>
      </c>
      <c r="B33" s="14"/>
      <c r="C33" s="18" t="s">
        <v>64</v>
      </c>
      <c r="D33" s="26"/>
      <c r="E33" s="16"/>
      <c r="F33" s="23" t="s">
        <v>219</v>
      </c>
      <c r="G33" s="77"/>
      <c r="H33" s="13">
        <f t="shared" ref="H33" si="7">SUM(G33:G35)</f>
        <v>0</v>
      </c>
    </row>
    <row r="34" spans="1:8" ht="15" customHeight="1" x14ac:dyDescent="0.35">
      <c r="A34" s="8" t="s">
        <v>49</v>
      </c>
      <c r="B34" s="14"/>
      <c r="C34" s="15"/>
      <c r="D34" s="26"/>
      <c r="E34" s="16"/>
      <c r="F34" s="23" t="s">
        <v>218</v>
      </c>
      <c r="G34" s="77"/>
      <c r="H34" s="13"/>
    </row>
    <row r="35" spans="1:8" ht="15" customHeight="1" x14ac:dyDescent="0.35">
      <c r="A35" s="8" t="s">
        <v>50</v>
      </c>
      <c r="B35" s="14"/>
      <c r="C35" s="15"/>
      <c r="D35" s="26"/>
      <c r="E35" s="19"/>
      <c r="F35" s="23" t="s">
        <v>217</v>
      </c>
      <c r="G35" s="77"/>
      <c r="H35" s="13"/>
    </row>
    <row r="36" spans="1:8" ht="15" customHeight="1" x14ac:dyDescent="0.35">
      <c r="A36" s="8" t="s">
        <v>51</v>
      </c>
      <c r="B36" s="22" t="s">
        <v>34</v>
      </c>
      <c r="C36" s="22" t="s">
        <v>63</v>
      </c>
      <c r="D36" s="22" t="s">
        <v>158</v>
      </c>
      <c r="E36" s="11" t="s">
        <v>292</v>
      </c>
      <c r="F36" s="23" t="s">
        <v>216</v>
      </c>
      <c r="G36" s="77"/>
      <c r="H36" s="13">
        <f t="shared" ref="H36" si="8">SUM(G36:G38)</f>
        <v>0</v>
      </c>
    </row>
    <row r="37" spans="1:8" ht="15" customHeight="1" x14ac:dyDescent="0.35">
      <c r="A37" s="8" t="s">
        <v>52</v>
      </c>
      <c r="B37" s="22"/>
      <c r="C37" s="22"/>
      <c r="D37" s="22"/>
      <c r="E37" s="16"/>
      <c r="F37" s="23" t="s">
        <v>215</v>
      </c>
      <c r="G37" s="77"/>
      <c r="H37" s="13"/>
    </row>
    <row r="38" spans="1:8" ht="15" customHeight="1" x14ac:dyDescent="0.35">
      <c r="A38" s="8" t="s">
        <v>53</v>
      </c>
      <c r="B38" s="22"/>
      <c r="C38" s="22"/>
      <c r="D38" s="22"/>
      <c r="E38" s="16"/>
      <c r="F38" s="23" t="s">
        <v>214</v>
      </c>
      <c r="G38" s="77"/>
      <c r="H38" s="13"/>
    </row>
    <row r="39" spans="1:8" ht="15" customHeight="1" x14ac:dyDescent="0.35">
      <c r="A39" s="8" t="s">
        <v>54</v>
      </c>
      <c r="B39" s="22"/>
      <c r="C39" s="22" t="s">
        <v>64</v>
      </c>
      <c r="D39" s="22"/>
      <c r="E39" s="16"/>
      <c r="F39" s="23" t="s">
        <v>213</v>
      </c>
      <c r="G39" s="77"/>
      <c r="H39" s="13">
        <f t="shared" ref="H39" si="9">SUM(G39:G41)</f>
        <v>0</v>
      </c>
    </row>
    <row r="40" spans="1:8" ht="15" customHeight="1" x14ac:dyDescent="0.35">
      <c r="A40" s="8" t="s">
        <v>55</v>
      </c>
      <c r="B40" s="22"/>
      <c r="C40" s="22"/>
      <c r="D40" s="22"/>
      <c r="E40" s="16"/>
      <c r="F40" s="23" t="s">
        <v>212</v>
      </c>
      <c r="G40" s="77"/>
      <c r="H40" s="13"/>
    </row>
    <row r="41" spans="1:8" ht="15" customHeight="1" x14ac:dyDescent="0.35">
      <c r="A41" s="8" t="s">
        <v>56</v>
      </c>
      <c r="B41" s="22"/>
      <c r="C41" s="22"/>
      <c r="D41" s="22"/>
      <c r="E41" s="19"/>
      <c r="F41" s="23" t="s">
        <v>211</v>
      </c>
      <c r="G41" s="77"/>
      <c r="H41" s="13"/>
    </row>
    <row r="42" spans="1:8" ht="15" customHeight="1" x14ac:dyDescent="0.35">
      <c r="A42" s="8" t="s">
        <v>57</v>
      </c>
      <c r="B42" s="14" t="s">
        <v>31</v>
      </c>
      <c r="C42" s="15" t="s">
        <v>63</v>
      </c>
      <c r="D42" s="26" t="s">
        <v>157</v>
      </c>
      <c r="E42" s="27" t="s">
        <v>293</v>
      </c>
      <c r="F42" s="28" t="s">
        <v>269</v>
      </c>
      <c r="G42" s="77"/>
      <c r="H42" s="13">
        <f t="shared" ref="H42" si="10">SUM(G42:G44)</f>
        <v>0</v>
      </c>
    </row>
    <row r="43" spans="1:8" ht="15" customHeight="1" x14ac:dyDescent="0.35">
      <c r="A43" s="8" t="s">
        <v>58</v>
      </c>
      <c r="B43" s="14"/>
      <c r="C43" s="15"/>
      <c r="D43" s="26"/>
      <c r="E43" s="29"/>
      <c r="F43" s="30" t="s">
        <v>270</v>
      </c>
      <c r="G43" s="77"/>
      <c r="H43" s="13"/>
    </row>
    <row r="44" spans="1:8" ht="15" customHeight="1" x14ac:dyDescent="0.35">
      <c r="A44" s="8" t="s">
        <v>59</v>
      </c>
      <c r="B44" s="14"/>
      <c r="C44" s="17"/>
      <c r="D44" s="26"/>
      <c r="E44" s="29"/>
      <c r="F44" s="30" t="s">
        <v>271</v>
      </c>
      <c r="G44" s="77"/>
      <c r="H44" s="13"/>
    </row>
    <row r="45" spans="1:8" ht="15" customHeight="1" x14ac:dyDescent="0.35">
      <c r="A45" s="8" t="s">
        <v>60</v>
      </c>
      <c r="B45" s="14"/>
      <c r="C45" s="18" t="s">
        <v>64</v>
      </c>
      <c r="D45" s="26"/>
      <c r="E45" s="29"/>
      <c r="F45" s="30" t="s">
        <v>272</v>
      </c>
      <c r="G45" s="77"/>
      <c r="H45" s="13">
        <f t="shared" ref="H45" si="11">SUM(G45:G47)</f>
        <v>0</v>
      </c>
    </row>
    <row r="46" spans="1:8" ht="15" customHeight="1" x14ac:dyDescent="0.35">
      <c r="A46" s="8" t="s">
        <v>61</v>
      </c>
      <c r="B46" s="14"/>
      <c r="C46" s="15"/>
      <c r="D46" s="26"/>
      <c r="E46" s="29"/>
      <c r="F46" s="30" t="s">
        <v>273</v>
      </c>
      <c r="G46" s="77"/>
      <c r="H46" s="13"/>
    </row>
    <row r="47" spans="1:8" ht="15" customHeight="1" x14ac:dyDescent="0.35">
      <c r="A47" s="8" t="s">
        <v>62</v>
      </c>
      <c r="B47" s="14"/>
      <c r="C47" s="15"/>
      <c r="D47" s="26"/>
      <c r="E47" s="31"/>
      <c r="F47" s="32" t="s">
        <v>274</v>
      </c>
      <c r="G47" s="77"/>
      <c r="H47" s="13"/>
    </row>
    <row r="48" spans="1:8" ht="15" customHeight="1" x14ac:dyDescent="0.35">
      <c r="A48" s="8" t="s">
        <v>73</v>
      </c>
      <c r="B48" s="21" t="s">
        <v>35</v>
      </c>
      <c r="C48" s="21" t="s">
        <v>63</v>
      </c>
      <c r="D48" s="25" t="s">
        <v>158</v>
      </c>
      <c r="E48" s="11" t="s">
        <v>292</v>
      </c>
      <c r="F48" s="23" t="s">
        <v>244</v>
      </c>
      <c r="G48" s="77"/>
      <c r="H48" s="13">
        <f t="shared" ref="H48" si="12">SUM(G48:G50)</f>
        <v>0</v>
      </c>
    </row>
    <row r="49" spans="1:8" ht="15" customHeight="1" x14ac:dyDescent="0.35">
      <c r="A49" s="8" t="s">
        <v>74</v>
      </c>
      <c r="B49" s="21"/>
      <c r="C49" s="21"/>
      <c r="D49" s="22"/>
      <c r="E49" s="16"/>
      <c r="F49" s="23" t="s">
        <v>245</v>
      </c>
      <c r="G49" s="77"/>
      <c r="H49" s="13"/>
    </row>
    <row r="50" spans="1:8" ht="15" customHeight="1" x14ac:dyDescent="0.35">
      <c r="A50" s="8" t="s">
        <v>75</v>
      </c>
      <c r="B50" s="21"/>
      <c r="C50" s="21"/>
      <c r="D50" s="22"/>
      <c r="E50" s="16"/>
      <c r="F50" s="23" t="s">
        <v>246</v>
      </c>
      <c r="G50" s="77"/>
      <c r="H50" s="13"/>
    </row>
    <row r="51" spans="1:8" ht="15" customHeight="1" x14ac:dyDescent="0.35">
      <c r="A51" s="8" t="s">
        <v>76</v>
      </c>
      <c r="B51" s="21"/>
      <c r="C51" s="21" t="s">
        <v>65</v>
      </c>
      <c r="D51" s="22"/>
      <c r="E51" s="16"/>
      <c r="F51" s="23" t="s">
        <v>241</v>
      </c>
      <c r="G51" s="77"/>
      <c r="H51" s="13">
        <f t="shared" ref="H51" si="13">SUM(G51:G53)</f>
        <v>0</v>
      </c>
    </row>
    <row r="52" spans="1:8" ht="15" customHeight="1" x14ac:dyDescent="0.35">
      <c r="A52" s="8" t="s">
        <v>77</v>
      </c>
      <c r="B52" s="21"/>
      <c r="C52" s="21"/>
      <c r="D52" s="22"/>
      <c r="E52" s="16"/>
      <c r="F52" s="23" t="s">
        <v>242</v>
      </c>
      <c r="G52" s="77"/>
      <c r="H52" s="13"/>
    </row>
    <row r="53" spans="1:8" ht="15" customHeight="1" x14ac:dyDescent="0.35">
      <c r="A53" s="8" t="s">
        <v>78</v>
      </c>
      <c r="B53" s="21"/>
      <c r="C53" s="21"/>
      <c r="D53" s="22"/>
      <c r="E53" s="19"/>
      <c r="F53" s="23" t="s">
        <v>243</v>
      </c>
      <c r="G53" s="77"/>
      <c r="H53" s="13"/>
    </row>
    <row r="54" spans="1:8" ht="15" customHeight="1" x14ac:dyDescent="0.35">
      <c r="A54" s="8" t="s">
        <v>79</v>
      </c>
      <c r="B54" s="21"/>
      <c r="C54" s="21" t="s">
        <v>66</v>
      </c>
      <c r="D54" s="22" t="s">
        <v>158</v>
      </c>
      <c r="E54" s="27" t="s">
        <v>294</v>
      </c>
      <c r="F54" s="33" t="s">
        <v>256</v>
      </c>
      <c r="G54" s="77"/>
      <c r="H54" s="13">
        <f t="shared" ref="H54" si="14">SUM(G54:G56)</f>
        <v>0</v>
      </c>
    </row>
    <row r="55" spans="1:8" ht="15" customHeight="1" x14ac:dyDescent="0.35">
      <c r="A55" s="8" t="s">
        <v>80</v>
      </c>
      <c r="B55" s="21"/>
      <c r="C55" s="21"/>
      <c r="D55" s="22"/>
      <c r="E55" s="29"/>
      <c r="F55" s="33" t="s">
        <v>257</v>
      </c>
      <c r="G55" s="77"/>
      <c r="H55" s="13"/>
    </row>
    <row r="56" spans="1:8" ht="15" customHeight="1" x14ac:dyDescent="0.35">
      <c r="A56" s="8" t="s">
        <v>81</v>
      </c>
      <c r="B56" s="21"/>
      <c r="C56" s="21"/>
      <c r="D56" s="22"/>
      <c r="E56" s="31"/>
      <c r="F56" s="34" t="s">
        <v>165</v>
      </c>
      <c r="G56" s="77"/>
      <c r="H56" s="13"/>
    </row>
    <row r="57" spans="1:8" ht="15" customHeight="1" x14ac:dyDescent="0.35">
      <c r="A57" s="8" t="s">
        <v>82</v>
      </c>
      <c r="B57" s="21"/>
      <c r="C57" s="21" t="s">
        <v>64</v>
      </c>
      <c r="D57" s="22" t="s">
        <v>158</v>
      </c>
      <c r="E57" s="11" t="s">
        <v>292</v>
      </c>
      <c r="F57" s="23" t="s">
        <v>247</v>
      </c>
      <c r="G57" s="77"/>
      <c r="H57" s="13">
        <f t="shared" ref="H57" si="15">SUM(G57:G59)</f>
        <v>0</v>
      </c>
    </row>
    <row r="58" spans="1:8" ht="15" customHeight="1" x14ac:dyDescent="0.35">
      <c r="A58" s="8" t="s">
        <v>83</v>
      </c>
      <c r="B58" s="21"/>
      <c r="C58" s="21"/>
      <c r="D58" s="22"/>
      <c r="E58" s="16"/>
      <c r="F58" s="23" t="s">
        <v>248</v>
      </c>
      <c r="G58" s="77"/>
      <c r="H58" s="13"/>
    </row>
    <row r="59" spans="1:8" ht="15" customHeight="1" x14ac:dyDescent="0.35">
      <c r="A59" s="8" t="s">
        <v>84</v>
      </c>
      <c r="B59" s="21"/>
      <c r="C59" s="21"/>
      <c r="D59" s="22"/>
      <c r="E59" s="16"/>
      <c r="F59" s="23" t="s">
        <v>249</v>
      </c>
      <c r="G59" s="77"/>
      <c r="H59" s="13"/>
    </row>
    <row r="60" spans="1:8" ht="15" customHeight="1" x14ac:dyDescent="0.35">
      <c r="A60" s="8" t="s">
        <v>85</v>
      </c>
      <c r="B60" s="21"/>
      <c r="C60" s="21" t="s">
        <v>67</v>
      </c>
      <c r="D60" s="22"/>
      <c r="E60" s="16"/>
      <c r="F60" s="23" t="s">
        <v>250</v>
      </c>
      <c r="G60" s="77"/>
      <c r="H60" s="13">
        <f t="shared" ref="H60" si="16">SUM(G60:G62)</f>
        <v>0</v>
      </c>
    </row>
    <row r="61" spans="1:8" ht="15" customHeight="1" x14ac:dyDescent="0.35">
      <c r="A61" s="8" t="s">
        <v>86</v>
      </c>
      <c r="B61" s="21"/>
      <c r="C61" s="21"/>
      <c r="D61" s="22"/>
      <c r="E61" s="16"/>
      <c r="F61" s="23" t="s">
        <v>251</v>
      </c>
      <c r="G61" s="77"/>
      <c r="H61" s="13"/>
    </row>
    <row r="62" spans="1:8" ht="15" customHeight="1" x14ac:dyDescent="0.35">
      <c r="A62" s="8" t="s">
        <v>87</v>
      </c>
      <c r="B62" s="21"/>
      <c r="C62" s="21"/>
      <c r="D62" s="22"/>
      <c r="E62" s="19"/>
      <c r="F62" s="23" t="s">
        <v>252</v>
      </c>
      <c r="G62" s="77"/>
      <c r="H62" s="13"/>
    </row>
    <row r="63" spans="1:8" ht="15" customHeight="1" x14ac:dyDescent="0.35">
      <c r="A63" s="8" t="s">
        <v>88</v>
      </c>
      <c r="B63" s="9" t="s">
        <v>40</v>
      </c>
      <c r="C63" s="10" t="s">
        <v>43</v>
      </c>
      <c r="D63" s="10" t="s">
        <v>158</v>
      </c>
      <c r="E63" s="35" t="s">
        <v>294</v>
      </c>
      <c r="F63" s="36" t="s">
        <v>166</v>
      </c>
      <c r="G63" s="77"/>
      <c r="H63" s="13">
        <f t="shared" ref="H63" si="17">SUM(G63:G65)</f>
        <v>0</v>
      </c>
    </row>
    <row r="64" spans="1:8" ht="15" customHeight="1" x14ac:dyDescent="0.35">
      <c r="A64" s="8" t="s">
        <v>89</v>
      </c>
      <c r="B64" s="14"/>
      <c r="C64" s="15"/>
      <c r="D64" s="15"/>
      <c r="E64" s="37"/>
      <c r="F64" s="38" t="s">
        <v>258</v>
      </c>
      <c r="G64" s="77"/>
      <c r="H64" s="13"/>
    </row>
    <row r="65" spans="1:8" ht="15" customHeight="1" x14ac:dyDescent="0.35">
      <c r="A65" s="8" t="s">
        <v>90</v>
      </c>
      <c r="B65" s="14"/>
      <c r="C65" s="17"/>
      <c r="D65" s="15"/>
      <c r="E65" s="37"/>
      <c r="F65" s="38" t="s">
        <v>258</v>
      </c>
      <c r="G65" s="77"/>
      <c r="H65" s="13"/>
    </row>
    <row r="66" spans="1:8" ht="15" customHeight="1" x14ac:dyDescent="0.35">
      <c r="A66" s="8" t="s">
        <v>91</v>
      </c>
      <c r="B66" s="14"/>
      <c r="C66" s="18" t="s">
        <v>68</v>
      </c>
      <c r="D66" s="15"/>
      <c r="E66" s="37"/>
      <c r="F66" s="38" t="s">
        <v>259</v>
      </c>
      <c r="G66" s="77"/>
      <c r="H66" s="13">
        <f t="shared" ref="H66" si="18">SUM(G66:G68)</f>
        <v>0</v>
      </c>
    </row>
    <row r="67" spans="1:8" ht="15" customHeight="1" x14ac:dyDescent="0.35">
      <c r="A67" s="8" t="s">
        <v>92</v>
      </c>
      <c r="B67" s="14"/>
      <c r="C67" s="15"/>
      <c r="D67" s="15"/>
      <c r="E67" s="37"/>
      <c r="F67" s="38" t="s">
        <v>260</v>
      </c>
      <c r="G67" s="77"/>
      <c r="H67" s="13"/>
    </row>
    <row r="68" spans="1:8" ht="15" customHeight="1" x14ac:dyDescent="0.35">
      <c r="A68" s="8" t="s">
        <v>93</v>
      </c>
      <c r="B68" s="14"/>
      <c r="C68" s="39"/>
      <c r="D68" s="15"/>
      <c r="E68" s="40"/>
      <c r="F68" s="38" t="s">
        <v>167</v>
      </c>
      <c r="G68" s="77"/>
      <c r="H68" s="13"/>
    </row>
    <row r="69" spans="1:8" ht="15" customHeight="1" x14ac:dyDescent="0.35">
      <c r="A69" s="8" t="s">
        <v>94</v>
      </c>
      <c r="B69" s="14"/>
      <c r="C69" s="15" t="s">
        <v>63</v>
      </c>
      <c r="D69" s="15"/>
      <c r="E69" s="41" t="s">
        <v>292</v>
      </c>
      <c r="F69" s="38" t="s">
        <v>176</v>
      </c>
      <c r="G69" s="77"/>
      <c r="H69" s="13">
        <f t="shared" ref="H69" si="19">SUM(G69:G71)</f>
        <v>0</v>
      </c>
    </row>
    <row r="70" spans="1:8" ht="15" customHeight="1" x14ac:dyDescent="0.35">
      <c r="A70" s="8" t="s">
        <v>95</v>
      </c>
      <c r="B70" s="14"/>
      <c r="C70" s="15"/>
      <c r="D70" s="15"/>
      <c r="E70" s="16"/>
      <c r="F70" s="38" t="s">
        <v>177</v>
      </c>
      <c r="G70" s="77"/>
      <c r="H70" s="13"/>
    </row>
    <row r="71" spans="1:8" ht="15" customHeight="1" x14ac:dyDescent="0.35">
      <c r="A71" s="8" t="s">
        <v>96</v>
      </c>
      <c r="B71" s="14"/>
      <c r="C71" s="17"/>
      <c r="D71" s="15"/>
      <c r="E71" s="16"/>
      <c r="F71" s="38" t="s">
        <v>178</v>
      </c>
      <c r="G71" s="77"/>
      <c r="H71" s="13"/>
    </row>
    <row r="72" spans="1:8" ht="15" customHeight="1" x14ac:dyDescent="0.35">
      <c r="A72" s="8" t="s">
        <v>97</v>
      </c>
      <c r="B72" s="14"/>
      <c r="C72" s="18" t="s">
        <v>64</v>
      </c>
      <c r="D72" s="15"/>
      <c r="E72" s="16"/>
      <c r="F72" s="38" t="s">
        <v>179</v>
      </c>
      <c r="G72" s="77"/>
      <c r="H72" s="13">
        <f t="shared" ref="H72" si="20">SUM(G72:G74)</f>
        <v>0</v>
      </c>
    </row>
    <row r="73" spans="1:8" ht="15" customHeight="1" x14ac:dyDescent="0.35">
      <c r="A73" s="8" t="s">
        <v>98</v>
      </c>
      <c r="B73" s="14"/>
      <c r="C73" s="15"/>
      <c r="D73" s="15"/>
      <c r="E73" s="16"/>
      <c r="F73" s="38" t="s">
        <v>180</v>
      </c>
      <c r="G73" s="77"/>
      <c r="H73" s="13"/>
    </row>
    <row r="74" spans="1:8" ht="15" customHeight="1" x14ac:dyDescent="0.35">
      <c r="A74" s="8" t="s">
        <v>99</v>
      </c>
      <c r="B74" s="42"/>
      <c r="C74" s="17"/>
      <c r="D74" s="17"/>
      <c r="E74" s="43"/>
      <c r="F74" s="38" t="s">
        <v>181</v>
      </c>
      <c r="G74" s="77"/>
      <c r="H74" s="13"/>
    </row>
    <row r="75" spans="1:8" ht="15" customHeight="1" x14ac:dyDescent="0.35">
      <c r="A75" s="8" t="s">
        <v>100</v>
      </c>
      <c r="B75" s="14" t="s">
        <v>30</v>
      </c>
      <c r="C75" s="15" t="s">
        <v>63</v>
      </c>
      <c r="D75" s="18" t="s">
        <v>158</v>
      </c>
      <c r="E75" s="44" t="s">
        <v>292</v>
      </c>
      <c r="F75" s="38" t="s">
        <v>182</v>
      </c>
      <c r="G75" s="77"/>
      <c r="H75" s="13">
        <f t="shared" ref="H75" si="21">SUM(G75:G77)</f>
        <v>0</v>
      </c>
    </row>
    <row r="76" spans="1:8" ht="15" customHeight="1" x14ac:dyDescent="0.35">
      <c r="A76" s="8" t="s">
        <v>101</v>
      </c>
      <c r="B76" s="14"/>
      <c r="C76" s="15"/>
      <c r="D76" s="15"/>
      <c r="E76" s="37"/>
      <c r="F76" s="45" t="s">
        <v>183</v>
      </c>
      <c r="G76" s="77"/>
      <c r="H76" s="13"/>
    </row>
    <row r="77" spans="1:8" ht="15" customHeight="1" x14ac:dyDescent="0.35">
      <c r="A77" s="8" t="s">
        <v>102</v>
      </c>
      <c r="B77" s="14"/>
      <c r="C77" s="17"/>
      <c r="D77" s="15"/>
      <c r="E77" s="40"/>
      <c r="F77" s="30" t="s">
        <v>184</v>
      </c>
      <c r="G77" s="77"/>
      <c r="H77" s="13"/>
    </row>
    <row r="78" spans="1:8" ht="15" customHeight="1" x14ac:dyDescent="0.35">
      <c r="A78" s="8" t="s">
        <v>103</v>
      </c>
      <c r="B78" s="14"/>
      <c r="C78" s="18" t="s">
        <v>42</v>
      </c>
      <c r="D78" s="15"/>
      <c r="E78" s="46" t="s">
        <v>294</v>
      </c>
      <c r="F78" s="32" t="s">
        <v>168</v>
      </c>
      <c r="G78" s="77"/>
      <c r="H78" s="13">
        <f t="shared" ref="H78" si="22">SUM(G78:G80)</f>
        <v>0</v>
      </c>
    </row>
    <row r="79" spans="1:8" ht="15" customHeight="1" x14ac:dyDescent="0.35">
      <c r="A79" s="8" t="s">
        <v>104</v>
      </c>
      <c r="B79" s="14"/>
      <c r="C79" s="15"/>
      <c r="D79" s="15"/>
      <c r="E79" s="47"/>
      <c r="F79" s="33" t="s">
        <v>255</v>
      </c>
      <c r="G79" s="77"/>
      <c r="H79" s="13"/>
    </row>
    <row r="80" spans="1:8" ht="15" customHeight="1" x14ac:dyDescent="0.35">
      <c r="A80" s="8" t="s">
        <v>105</v>
      </c>
      <c r="B80" s="14"/>
      <c r="C80" s="17"/>
      <c r="D80" s="15"/>
      <c r="E80" s="48"/>
      <c r="F80" s="33" t="s">
        <v>261</v>
      </c>
      <c r="G80" s="77"/>
      <c r="H80" s="13"/>
    </row>
    <row r="81" spans="1:11" ht="15" customHeight="1" x14ac:dyDescent="0.35">
      <c r="A81" s="8" t="s">
        <v>106</v>
      </c>
      <c r="B81" s="14"/>
      <c r="C81" s="18" t="s">
        <v>64</v>
      </c>
      <c r="D81" s="15"/>
      <c r="E81" s="46" t="s">
        <v>292</v>
      </c>
      <c r="F81" s="30" t="s">
        <v>189</v>
      </c>
      <c r="G81" s="77"/>
      <c r="H81" s="13">
        <f t="shared" ref="H81" si="23">SUM(G81:G83)</f>
        <v>0</v>
      </c>
    </row>
    <row r="82" spans="1:11" ht="15" customHeight="1" x14ac:dyDescent="0.35">
      <c r="A82" s="8" t="s">
        <v>107</v>
      </c>
      <c r="B82" s="14"/>
      <c r="C82" s="15"/>
      <c r="D82" s="15"/>
      <c r="E82" s="47"/>
      <c r="F82" s="30" t="s">
        <v>190</v>
      </c>
      <c r="G82" s="77"/>
      <c r="H82" s="13"/>
    </row>
    <row r="83" spans="1:11" ht="15" customHeight="1" x14ac:dyDescent="0.35">
      <c r="A83" s="8" t="s">
        <v>108</v>
      </c>
      <c r="B83" s="14"/>
      <c r="C83" s="17"/>
      <c r="D83" s="15"/>
      <c r="E83" s="48"/>
      <c r="F83" s="30" t="s">
        <v>191</v>
      </c>
      <c r="G83" s="77"/>
      <c r="H83" s="13"/>
    </row>
    <row r="84" spans="1:11" ht="15" customHeight="1" x14ac:dyDescent="0.35">
      <c r="A84" s="8" t="s">
        <v>109</v>
      </c>
      <c r="B84" s="14"/>
      <c r="C84" s="18" t="s">
        <v>69</v>
      </c>
      <c r="D84" s="15"/>
      <c r="E84" s="46" t="s">
        <v>294</v>
      </c>
      <c r="F84" s="33" t="s">
        <v>262</v>
      </c>
      <c r="G84" s="77"/>
      <c r="H84" s="13">
        <f t="shared" ref="H84" si="24">SUM(G84:G86)</f>
        <v>0</v>
      </c>
    </row>
    <row r="85" spans="1:11" ht="15" customHeight="1" x14ac:dyDescent="0.35">
      <c r="A85" s="8" t="s">
        <v>110</v>
      </c>
      <c r="B85" s="14"/>
      <c r="C85" s="15"/>
      <c r="D85" s="15"/>
      <c r="E85" s="47"/>
      <c r="F85" s="33" t="s">
        <v>263</v>
      </c>
      <c r="G85" s="77"/>
      <c r="H85" s="13"/>
    </row>
    <row r="86" spans="1:11" ht="15" customHeight="1" x14ac:dyDescent="0.35">
      <c r="A86" s="8" t="s">
        <v>111</v>
      </c>
      <c r="B86" s="14"/>
      <c r="C86" s="17"/>
      <c r="D86" s="39"/>
      <c r="E86" s="48"/>
      <c r="F86" s="49" t="s">
        <v>169</v>
      </c>
      <c r="G86" s="77"/>
      <c r="H86" s="13"/>
    </row>
    <row r="87" spans="1:11" ht="15" customHeight="1" x14ac:dyDescent="0.35">
      <c r="A87" s="8" t="s">
        <v>112</v>
      </c>
      <c r="B87" s="50" t="s">
        <v>33</v>
      </c>
      <c r="C87" s="51" t="s">
        <v>70</v>
      </c>
      <c r="D87" s="22" t="s">
        <v>158</v>
      </c>
      <c r="E87" s="52" t="s">
        <v>294</v>
      </c>
      <c r="F87" s="38" t="s">
        <v>159</v>
      </c>
      <c r="G87" s="77"/>
      <c r="H87" s="13">
        <f t="shared" ref="H87" si="25">SUM(G87:G89)</f>
        <v>0</v>
      </c>
    </row>
    <row r="88" spans="1:11" ht="15" customHeight="1" x14ac:dyDescent="0.35">
      <c r="A88" s="8" t="s">
        <v>113</v>
      </c>
      <c r="B88" s="14"/>
      <c r="C88" s="26"/>
      <c r="D88" s="22"/>
      <c r="E88" s="53"/>
      <c r="F88" s="38" t="s">
        <v>160</v>
      </c>
      <c r="G88" s="77"/>
      <c r="H88" s="13"/>
    </row>
    <row r="89" spans="1:11" ht="15" customHeight="1" x14ac:dyDescent="0.35">
      <c r="A89" s="8" t="s">
        <v>114</v>
      </c>
      <c r="B89" s="14"/>
      <c r="C89" s="54"/>
      <c r="D89" s="22"/>
      <c r="E89" s="53"/>
      <c r="F89" s="38" t="s">
        <v>161</v>
      </c>
      <c r="G89" s="77"/>
      <c r="H89" s="13"/>
    </row>
    <row r="90" spans="1:11" ht="15" customHeight="1" x14ac:dyDescent="0.35">
      <c r="A90" s="8" t="s">
        <v>115</v>
      </c>
      <c r="B90" s="14"/>
      <c r="C90" s="51" t="s">
        <v>71</v>
      </c>
      <c r="D90" s="22"/>
      <c r="E90" s="53"/>
      <c r="F90" s="38" t="s">
        <v>162</v>
      </c>
      <c r="G90" s="77"/>
      <c r="H90" s="13">
        <f t="shared" ref="H90" si="26">SUM(G90:G92)</f>
        <v>0</v>
      </c>
      <c r="K90" s="55"/>
    </row>
    <row r="91" spans="1:11" ht="15" customHeight="1" x14ac:dyDescent="0.35">
      <c r="A91" s="8" t="s">
        <v>116</v>
      </c>
      <c r="B91" s="14"/>
      <c r="C91" s="26"/>
      <c r="D91" s="22"/>
      <c r="E91" s="53"/>
      <c r="F91" s="38" t="s">
        <v>163</v>
      </c>
      <c r="G91" s="77"/>
      <c r="H91" s="13"/>
      <c r="K91" s="56"/>
    </row>
    <row r="92" spans="1:11" ht="15" customHeight="1" x14ac:dyDescent="0.35">
      <c r="A92" s="8" t="s">
        <v>117</v>
      </c>
      <c r="B92" s="14"/>
      <c r="C92" s="26"/>
      <c r="D92" s="22"/>
      <c r="E92" s="57"/>
      <c r="F92" s="38" t="s">
        <v>164</v>
      </c>
      <c r="G92" s="77"/>
      <c r="H92" s="13"/>
    </row>
    <row r="93" spans="1:11" ht="15" customHeight="1" x14ac:dyDescent="0.35">
      <c r="A93" s="8" t="s">
        <v>118</v>
      </c>
      <c r="B93" s="14"/>
      <c r="C93" s="51" t="s">
        <v>63</v>
      </c>
      <c r="D93" s="22"/>
      <c r="E93" s="52" t="s">
        <v>292</v>
      </c>
      <c r="F93" s="38" t="s">
        <v>192</v>
      </c>
      <c r="G93" s="77"/>
      <c r="H93" s="13">
        <f t="shared" ref="H93" si="27">SUM(G93:G95)</f>
        <v>0</v>
      </c>
    </row>
    <row r="94" spans="1:11" ht="15" customHeight="1" x14ac:dyDescent="0.35">
      <c r="A94" s="8" t="s">
        <v>119</v>
      </c>
      <c r="B94" s="14"/>
      <c r="C94" s="26"/>
      <c r="D94" s="22"/>
      <c r="E94" s="53"/>
      <c r="F94" s="38" t="s">
        <v>193</v>
      </c>
      <c r="G94" s="77"/>
      <c r="H94" s="13"/>
    </row>
    <row r="95" spans="1:11" x14ac:dyDescent="0.35">
      <c r="A95" s="8" t="s">
        <v>120</v>
      </c>
      <c r="B95" s="14"/>
      <c r="C95" s="54"/>
      <c r="D95" s="22"/>
      <c r="E95" s="53"/>
      <c r="F95" s="38" t="s">
        <v>194</v>
      </c>
      <c r="G95" s="77"/>
      <c r="H95" s="13"/>
    </row>
    <row r="96" spans="1:11" x14ac:dyDescent="0.35">
      <c r="A96" s="8" t="s">
        <v>121</v>
      </c>
      <c r="B96" s="14"/>
      <c r="C96" s="51" t="s">
        <v>64</v>
      </c>
      <c r="D96" s="22"/>
      <c r="E96" s="53"/>
      <c r="F96" s="38" t="s">
        <v>195</v>
      </c>
      <c r="G96" s="77"/>
      <c r="H96" s="13">
        <f t="shared" ref="H96" si="28">SUM(G96:G98)</f>
        <v>0</v>
      </c>
    </row>
    <row r="97" spans="1:8" x14ac:dyDescent="0.35">
      <c r="A97" s="8" t="s">
        <v>122</v>
      </c>
      <c r="B97" s="14"/>
      <c r="C97" s="26"/>
      <c r="D97" s="22"/>
      <c r="E97" s="53"/>
      <c r="F97" s="38" t="s">
        <v>196</v>
      </c>
      <c r="G97" s="77"/>
      <c r="H97" s="13"/>
    </row>
    <row r="98" spans="1:8" x14ac:dyDescent="0.35">
      <c r="A98" s="8" t="s">
        <v>123</v>
      </c>
      <c r="B98" s="14"/>
      <c r="C98" s="26"/>
      <c r="D98" s="22"/>
      <c r="E98" s="57"/>
      <c r="F98" s="38" t="s">
        <v>197</v>
      </c>
      <c r="G98" s="77"/>
      <c r="H98" s="13"/>
    </row>
    <row r="99" spans="1:8" x14ac:dyDescent="0.35">
      <c r="A99" s="8" t="s">
        <v>124</v>
      </c>
      <c r="B99" s="9" t="s">
        <v>42</v>
      </c>
      <c r="C99" s="10" t="s">
        <v>30</v>
      </c>
      <c r="D99" s="10" t="s">
        <v>158</v>
      </c>
      <c r="E99" s="41" t="s">
        <v>294</v>
      </c>
      <c r="F99" s="38" t="s">
        <v>170</v>
      </c>
      <c r="G99" s="77"/>
      <c r="H99" s="13">
        <f t="shared" ref="H99" si="29">SUM(G99:G101)</f>
        <v>0</v>
      </c>
    </row>
    <row r="100" spans="1:8" x14ac:dyDescent="0.35">
      <c r="A100" s="8" t="s">
        <v>125</v>
      </c>
      <c r="B100" s="14"/>
      <c r="C100" s="15"/>
      <c r="D100" s="15"/>
      <c r="E100" s="16"/>
      <c r="F100" s="58" t="s">
        <v>264</v>
      </c>
      <c r="G100" s="77"/>
      <c r="H100" s="13"/>
    </row>
    <row r="101" spans="1:8" ht="15" customHeight="1" x14ac:dyDescent="0.35">
      <c r="A101" s="8" t="s">
        <v>126</v>
      </c>
      <c r="B101" s="14"/>
      <c r="C101" s="17"/>
      <c r="D101" s="15"/>
      <c r="E101" s="16"/>
      <c r="F101" s="58" t="s">
        <v>265</v>
      </c>
      <c r="G101" s="77"/>
      <c r="H101" s="13"/>
    </row>
    <row r="102" spans="1:8" ht="15" customHeight="1" x14ac:dyDescent="0.35">
      <c r="A102" s="8" t="s">
        <v>127</v>
      </c>
      <c r="B102" s="14"/>
      <c r="C102" s="18" t="s">
        <v>72</v>
      </c>
      <c r="D102" s="15"/>
      <c r="E102" s="16"/>
      <c r="F102" s="58" t="s">
        <v>266</v>
      </c>
      <c r="G102" s="77"/>
      <c r="H102" s="13">
        <f t="shared" ref="H102" si="30">SUM(G102:G104)</f>
        <v>0</v>
      </c>
    </row>
    <row r="103" spans="1:8" ht="15" customHeight="1" x14ac:dyDescent="0.35">
      <c r="A103" s="8" t="s">
        <v>128</v>
      </c>
      <c r="B103" s="14"/>
      <c r="C103" s="15"/>
      <c r="D103" s="15"/>
      <c r="E103" s="16"/>
      <c r="F103" s="58" t="s">
        <v>267</v>
      </c>
      <c r="G103" s="77"/>
      <c r="H103" s="13"/>
    </row>
    <row r="104" spans="1:8" x14ac:dyDescent="0.35">
      <c r="A104" s="8" t="s">
        <v>129</v>
      </c>
      <c r="B104" s="14"/>
      <c r="C104" s="17"/>
      <c r="D104" s="15"/>
      <c r="E104" s="43"/>
      <c r="F104" s="58" t="s">
        <v>268</v>
      </c>
      <c r="G104" s="77"/>
      <c r="H104" s="13"/>
    </row>
    <row r="105" spans="1:8" x14ac:dyDescent="0.35">
      <c r="A105" s="8" t="s">
        <v>130</v>
      </c>
      <c r="B105" s="14"/>
      <c r="C105" s="18" t="s">
        <v>63</v>
      </c>
      <c r="D105" s="15"/>
      <c r="E105" s="41" t="s">
        <v>292</v>
      </c>
      <c r="F105" s="38" t="s">
        <v>198</v>
      </c>
      <c r="G105" s="77"/>
      <c r="H105" s="13">
        <f t="shared" ref="H105" si="31">SUM(G105:G107)</f>
        <v>0</v>
      </c>
    </row>
    <row r="106" spans="1:8" x14ac:dyDescent="0.35">
      <c r="A106" s="8" t="s">
        <v>131</v>
      </c>
      <c r="B106" s="14"/>
      <c r="C106" s="15"/>
      <c r="D106" s="15"/>
      <c r="E106" s="16"/>
      <c r="F106" s="38" t="s">
        <v>199</v>
      </c>
      <c r="G106" s="77"/>
      <c r="H106" s="13"/>
    </row>
    <row r="107" spans="1:8" x14ac:dyDescent="0.35">
      <c r="A107" s="8" t="s">
        <v>132</v>
      </c>
      <c r="B107" s="14"/>
      <c r="C107" s="17"/>
      <c r="D107" s="15"/>
      <c r="E107" s="16"/>
      <c r="F107" s="38" t="s">
        <v>200</v>
      </c>
      <c r="G107" s="77"/>
      <c r="H107" s="13"/>
    </row>
    <row r="108" spans="1:8" x14ac:dyDescent="0.35">
      <c r="A108" s="8" t="s">
        <v>133</v>
      </c>
      <c r="B108" s="14"/>
      <c r="C108" s="18" t="s">
        <v>64</v>
      </c>
      <c r="D108" s="15"/>
      <c r="E108" s="16"/>
      <c r="F108" s="38" t="s">
        <v>201</v>
      </c>
      <c r="G108" s="77"/>
      <c r="H108" s="13">
        <f t="shared" ref="H108" si="32">SUM(G108:G110)</f>
        <v>0</v>
      </c>
    </row>
    <row r="109" spans="1:8" x14ac:dyDescent="0.35">
      <c r="A109" s="8" t="s">
        <v>134</v>
      </c>
      <c r="B109" s="14"/>
      <c r="C109" s="15"/>
      <c r="D109" s="15"/>
      <c r="E109" s="16"/>
      <c r="F109" s="38" t="s">
        <v>202</v>
      </c>
      <c r="G109" s="77"/>
      <c r="H109" s="13"/>
    </row>
    <row r="110" spans="1:8" x14ac:dyDescent="0.35">
      <c r="A110" s="8" t="s">
        <v>135</v>
      </c>
      <c r="B110" s="59"/>
      <c r="C110" s="39"/>
      <c r="D110" s="17"/>
      <c r="E110" s="43"/>
      <c r="F110" s="38" t="s">
        <v>203</v>
      </c>
      <c r="G110" s="77"/>
      <c r="H110" s="13"/>
    </row>
    <row r="111" spans="1:8" x14ac:dyDescent="0.35">
      <c r="A111" s="8" t="s">
        <v>136</v>
      </c>
      <c r="B111" s="60" t="s">
        <v>41</v>
      </c>
      <c r="C111" s="18" t="s">
        <v>63</v>
      </c>
      <c r="D111" s="18" t="s">
        <v>157</v>
      </c>
      <c r="E111" s="41" t="s">
        <v>293</v>
      </c>
      <c r="F111" s="61" t="s">
        <v>275</v>
      </c>
      <c r="G111" s="77"/>
      <c r="H111" s="13">
        <f t="shared" ref="H111" si="33">SUM(G111:G113)</f>
        <v>0</v>
      </c>
    </row>
    <row r="112" spans="1:8" x14ac:dyDescent="0.35">
      <c r="A112" s="8" t="s">
        <v>137</v>
      </c>
      <c r="B112" s="62"/>
      <c r="C112" s="15"/>
      <c r="D112" s="15"/>
      <c r="E112" s="16"/>
      <c r="F112" s="61" t="s">
        <v>276</v>
      </c>
      <c r="G112" s="77"/>
      <c r="H112" s="13"/>
    </row>
    <row r="113" spans="1:11" x14ac:dyDescent="0.35">
      <c r="A113" s="8" t="s">
        <v>138</v>
      </c>
      <c r="B113" s="62"/>
      <c r="C113" s="15"/>
      <c r="D113" s="15"/>
      <c r="E113" s="43"/>
      <c r="F113" s="61" t="s">
        <v>277</v>
      </c>
      <c r="G113" s="77"/>
      <c r="H113" s="13"/>
    </row>
    <row r="114" spans="1:11" x14ac:dyDescent="0.35">
      <c r="A114" s="8" t="s">
        <v>139</v>
      </c>
      <c r="B114" s="9" t="s">
        <v>36</v>
      </c>
      <c r="C114" s="63" t="s">
        <v>63</v>
      </c>
      <c r="D114" s="10" t="s">
        <v>158</v>
      </c>
      <c r="E114" s="41" t="s">
        <v>292</v>
      </c>
      <c r="F114" s="38" t="s">
        <v>253</v>
      </c>
      <c r="G114" s="77"/>
      <c r="H114" s="13">
        <f t="shared" ref="H114" si="34">SUM(G114:G116)</f>
        <v>0</v>
      </c>
    </row>
    <row r="115" spans="1:11" x14ac:dyDescent="0.35">
      <c r="A115" s="8" t="s">
        <v>140</v>
      </c>
      <c r="B115" s="14"/>
      <c r="C115" s="64"/>
      <c r="D115" s="15"/>
      <c r="E115" s="16"/>
      <c r="F115" s="38" t="s">
        <v>254</v>
      </c>
      <c r="G115" s="77"/>
      <c r="H115" s="13"/>
    </row>
    <row r="116" spans="1:11" ht="15.75" customHeight="1" x14ac:dyDescent="0.35">
      <c r="A116" s="8" t="s">
        <v>141</v>
      </c>
      <c r="B116" s="14"/>
      <c r="C116" s="65"/>
      <c r="D116" s="15"/>
      <c r="E116" s="16"/>
      <c r="F116" s="38" t="s">
        <v>188</v>
      </c>
      <c r="G116" s="77"/>
      <c r="H116" s="13"/>
    </row>
    <row r="117" spans="1:11" ht="15.75" customHeight="1" x14ac:dyDescent="0.35">
      <c r="A117" s="8" t="s">
        <v>142</v>
      </c>
      <c r="B117" s="14"/>
      <c r="C117" s="66" t="s">
        <v>64</v>
      </c>
      <c r="D117" s="15"/>
      <c r="E117" s="16"/>
      <c r="F117" s="38" t="s">
        <v>187</v>
      </c>
      <c r="G117" s="77"/>
      <c r="H117" s="13">
        <f t="shared" ref="H117" si="35">SUM(G117:G119)</f>
        <v>0</v>
      </c>
      <c r="K117" s="67"/>
    </row>
    <row r="118" spans="1:11" ht="15.75" customHeight="1" x14ac:dyDescent="0.35">
      <c r="A118" s="8" t="s">
        <v>143</v>
      </c>
      <c r="B118" s="14"/>
      <c r="C118" s="64"/>
      <c r="D118" s="15"/>
      <c r="E118" s="16"/>
      <c r="F118" s="38" t="s">
        <v>186</v>
      </c>
      <c r="G118" s="77"/>
      <c r="H118" s="13"/>
    </row>
    <row r="119" spans="1:11" ht="15.75" customHeight="1" x14ac:dyDescent="0.35">
      <c r="A119" s="8" t="s">
        <v>144</v>
      </c>
      <c r="B119" s="59"/>
      <c r="C119" s="68"/>
      <c r="D119" s="39"/>
      <c r="E119" s="43"/>
      <c r="F119" s="38" t="s">
        <v>185</v>
      </c>
      <c r="G119" s="77"/>
      <c r="H119" s="13"/>
      <c r="K119" s="69"/>
    </row>
    <row r="120" spans="1:11" ht="15" customHeight="1" x14ac:dyDescent="0.35">
      <c r="A120" s="8" t="s">
        <v>145</v>
      </c>
      <c r="B120" s="14" t="s">
        <v>32</v>
      </c>
      <c r="C120" s="15" t="s">
        <v>63</v>
      </c>
      <c r="D120" s="15" t="s">
        <v>157</v>
      </c>
      <c r="E120" s="41" t="s">
        <v>293</v>
      </c>
      <c r="F120" s="61" t="s">
        <v>278</v>
      </c>
      <c r="G120" s="77"/>
      <c r="H120" s="13">
        <f t="shared" ref="H120" si="36">SUM(G120:G122)</f>
        <v>0</v>
      </c>
    </row>
    <row r="121" spans="1:11" ht="15" customHeight="1" x14ac:dyDescent="0.35">
      <c r="A121" s="8" t="s">
        <v>146</v>
      </c>
      <c r="B121" s="14"/>
      <c r="C121" s="15"/>
      <c r="D121" s="15"/>
      <c r="E121" s="16"/>
      <c r="F121" s="61" t="s">
        <v>279</v>
      </c>
      <c r="G121" s="77"/>
      <c r="H121" s="13"/>
    </row>
    <row r="122" spans="1:11" x14ac:dyDescent="0.35">
      <c r="A122" s="8" t="s">
        <v>147</v>
      </c>
      <c r="B122" s="14"/>
      <c r="C122" s="17"/>
      <c r="D122" s="15"/>
      <c r="E122" s="16"/>
      <c r="F122" s="61" t="s">
        <v>280</v>
      </c>
      <c r="G122" s="77"/>
      <c r="H122" s="13"/>
    </row>
    <row r="123" spans="1:11" x14ac:dyDescent="0.35">
      <c r="A123" s="8" t="s">
        <v>148</v>
      </c>
      <c r="B123" s="14"/>
      <c r="C123" s="18" t="s">
        <v>64</v>
      </c>
      <c r="D123" s="15"/>
      <c r="E123" s="16"/>
      <c r="F123" s="61" t="s">
        <v>281</v>
      </c>
      <c r="G123" s="77"/>
      <c r="H123" s="13">
        <f t="shared" ref="H123" si="37">SUM(G123:G125)</f>
        <v>0</v>
      </c>
    </row>
    <row r="124" spans="1:11" x14ac:dyDescent="0.35">
      <c r="A124" s="8" t="s">
        <v>149</v>
      </c>
      <c r="B124" s="14"/>
      <c r="C124" s="15"/>
      <c r="D124" s="15"/>
      <c r="E124" s="16"/>
      <c r="F124" s="61" t="s">
        <v>282</v>
      </c>
      <c r="G124" s="77"/>
      <c r="H124" s="13"/>
    </row>
    <row r="125" spans="1:11" x14ac:dyDescent="0.35">
      <c r="A125" s="8" t="s">
        <v>150</v>
      </c>
      <c r="B125" s="14"/>
      <c r="C125" s="15"/>
      <c r="D125" s="15"/>
      <c r="E125" s="43"/>
      <c r="F125" s="61" t="s">
        <v>283</v>
      </c>
      <c r="G125" s="77"/>
      <c r="H125" s="13"/>
    </row>
    <row r="126" spans="1:11" x14ac:dyDescent="0.35">
      <c r="A126" s="8" t="s">
        <v>151</v>
      </c>
      <c r="B126" s="9" t="s">
        <v>39</v>
      </c>
      <c r="C126" s="10" t="s">
        <v>63</v>
      </c>
      <c r="D126" s="10" t="s">
        <v>158</v>
      </c>
      <c r="E126" s="41" t="s">
        <v>292</v>
      </c>
      <c r="F126" s="38" t="s">
        <v>228</v>
      </c>
      <c r="G126" s="77"/>
      <c r="H126" s="13">
        <f t="shared" ref="H126" si="38">SUM(G126:G128)</f>
        <v>0</v>
      </c>
    </row>
    <row r="127" spans="1:11" x14ac:dyDescent="0.35">
      <c r="A127" s="8" t="s">
        <v>152</v>
      </c>
      <c r="B127" s="14"/>
      <c r="C127" s="15"/>
      <c r="D127" s="15"/>
      <c r="E127" s="16"/>
      <c r="F127" s="38" t="s">
        <v>171</v>
      </c>
      <c r="G127" s="77"/>
      <c r="H127" s="13"/>
    </row>
    <row r="128" spans="1:11" x14ac:dyDescent="0.35">
      <c r="A128" s="8" t="s">
        <v>153</v>
      </c>
      <c r="B128" s="14"/>
      <c r="C128" s="17"/>
      <c r="D128" s="15"/>
      <c r="E128" s="16"/>
      <c r="F128" s="38" t="s">
        <v>172</v>
      </c>
      <c r="G128" s="77"/>
      <c r="H128" s="13"/>
    </row>
    <row r="129" spans="1:8" x14ac:dyDescent="0.35">
      <c r="A129" s="8" t="s">
        <v>154</v>
      </c>
      <c r="B129" s="14"/>
      <c r="C129" s="18" t="s">
        <v>64</v>
      </c>
      <c r="D129" s="15"/>
      <c r="E129" s="16"/>
      <c r="F129" s="38" t="s">
        <v>173</v>
      </c>
      <c r="G129" s="77"/>
      <c r="H129" s="13">
        <f t="shared" ref="H129" si="39">SUM(G129:G131)</f>
        <v>0</v>
      </c>
    </row>
    <row r="130" spans="1:8" x14ac:dyDescent="0.35">
      <c r="A130" s="8" t="s">
        <v>155</v>
      </c>
      <c r="B130" s="14"/>
      <c r="C130" s="15"/>
      <c r="D130" s="15"/>
      <c r="E130" s="16"/>
      <c r="F130" s="38" t="s">
        <v>174</v>
      </c>
      <c r="G130" s="77"/>
      <c r="H130" s="13"/>
    </row>
    <row r="131" spans="1:8" x14ac:dyDescent="0.35">
      <c r="A131" s="70" t="s">
        <v>156</v>
      </c>
      <c r="B131" s="59"/>
      <c r="C131" s="39"/>
      <c r="D131" s="39"/>
      <c r="E131" s="19"/>
      <c r="F131" s="71" t="s">
        <v>175</v>
      </c>
      <c r="G131" s="77"/>
      <c r="H131" s="13"/>
    </row>
    <row r="132" spans="1:8" x14ac:dyDescent="0.35">
      <c r="A132" s="72"/>
      <c r="G132" s="73" t="s">
        <v>299</v>
      </c>
      <c r="H132" s="74">
        <f>SUM(H6:H131)</f>
        <v>0</v>
      </c>
    </row>
    <row r="133" spans="1:8" x14ac:dyDescent="0.35">
      <c r="A133" s="72"/>
      <c r="G133" s="75"/>
      <c r="H133" s="75"/>
    </row>
    <row r="134" spans="1:8" x14ac:dyDescent="0.35">
      <c r="A134" s="72"/>
      <c r="G134" s="75"/>
      <c r="H134" s="75"/>
    </row>
    <row r="135" spans="1:8" ht="15" customHeight="1" x14ac:dyDescent="0.35">
      <c r="A135" s="72"/>
      <c r="C135" s="76" t="s">
        <v>300</v>
      </c>
      <c r="D135" s="76"/>
      <c r="E135" s="76"/>
      <c r="F135" s="76"/>
      <c r="G135" s="76"/>
      <c r="H135" s="76"/>
    </row>
    <row r="136" spans="1:8" x14ac:dyDescent="0.35">
      <c r="A136" s="72"/>
      <c r="C136" s="76"/>
      <c r="D136" s="76"/>
      <c r="E136" s="76"/>
      <c r="F136" s="76"/>
      <c r="G136" s="76"/>
      <c r="H136" s="76"/>
    </row>
    <row r="137" spans="1:8" x14ac:dyDescent="0.35">
      <c r="A137" s="72"/>
      <c r="G137" s="75"/>
      <c r="H137" s="75"/>
    </row>
    <row r="138" spans="1:8" x14ac:dyDescent="0.35">
      <c r="A138" s="72"/>
      <c r="G138" s="75"/>
      <c r="H138" s="75"/>
    </row>
    <row r="139" spans="1:8" x14ac:dyDescent="0.35">
      <c r="A139" s="72"/>
      <c r="G139" s="75"/>
      <c r="H139" s="75"/>
    </row>
    <row r="140" spans="1:8" ht="15" customHeight="1" x14ac:dyDescent="0.35">
      <c r="A140" s="72"/>
      <c r="G140" s="75"/>
      <c r="H140" s="75"/>
    </row>
    <row r="141" spans="1:8" ht="15" customHeight="1" x14ac:dyDescent="0.35">
      <c r="A141" s="72"/>
      <c r="G141" s="75"/>
      <c r="H141" s="75"/>
    </row>
    <row r="142" spans="1:8" ht="15" customHeight="1" x14ac:dyDescent="0.35">
      <c r="A142" s="72"/>
      <c r="G142" s="75"/>
      <c r="H142" s="75"/>
    </row>
    <row r="143" spans="1:8" x14ac:dyDescent="0.35">
      <c r="A143" s="72"/>
      <c r="G143" s="75"/>
      <c r="H143" s="75"/>
    </row>
    <row r="144" spans="1:8" x14ac:dyDescent="0.35">
      <c r="A144" s="72"/>
      <c r="G144" s="75"/>
      <c r="H144" s="75"/>
    </row>
  </sheetData>
  <sheetProtection algorithmName="SHA-512" hashValue="1TN+nRIlDF9NLsmK/a8JO5AYtFUJmr/Ryow1BSGWDsC+k100+bQAmpnxNtUb/mBPFDZ6cdKbUdamsSYqz+qPHA==" saltValue="poHpCi2h22qnRFR7osCTxQ==" spinCount="100000" sheet="1" objects="1" scenarios="1"/>
  <mergeCells count="146">
    <mergeCell ref="G1:H1"/>
    <mergeCell ref="A2:H2"/>
    <mergeCell ref="A3:H3"/>
    <mergeCell ref="D75:D86"/>
    <mergeCell ref="D87:D98"/>
    <mergeCell ref="D99:D110"/>
    <mergeCell ref="C69:C71"/>
    <mergeCell ref="E69:E74"/>
    <mergeCell ref="H69:H71"/>
    <mergeCell ref="C72:C74"/>
    <mergeCell ref="H72:H74"/>
    <mergeCell ref="B63:B74"/>
    <mergeCell ref="D63:D74"/>
    <mergeCell ref="B6:B11"/>
    <mergeCell ref="B12:B17"/>
    <mergeCell ref="B18:B23"/>
    <mergeCell ref="B24:B29"/>
    <mergeCell ref="B30:B35"/>
    <mergeCell ref="B36:B41"/>
    <mergeCell ref="B42:B47"/>
    <mergeCell ref="B48:B62"/>
    <mergeCell ref="B75:B86"/>
    <mergeCell ref="B87:B98"/>
    <mergeCell ref="B99:B110"/>
    <mergeCell ref="C99:C101"/>
    <mergeCell ref="C96:C98"/>
    <mergeCell ref="C93:C95"/>
    <mergeCell ref="C90:C92"/>
    <mergeCell ref="C87:C89"/>
    <mergeCell ref="B111:B113"/>
    <mergeCell ref="B114:B119"/>
    <mergeCell ref="B120:B125"/>
    <mergeCell ref="B126:B131"/>
    <mergeCell ref="C129:C131"/>
    <mergeCell ref="C126:C128"/>
    <mergeCell ref="C123:C125"/>
    <mergeCell ref="C120:C122"/>
    <mergeCell ref="C114:C116"/>
    <mergeCell ref="C117:C119"/>
    <mergeCell ref="C111:C113"/>
    <mergeCell ref="C48:C50"/>
    <mergeCell ref="C84:C86"/>
    <mergeCell ref="C45:C47"/>
    <mergeCell ref="C42:C44"/>
    <mergeCell ref="C39:C41"/>
    <mergeCell ref="C36:C38"/>
    <mergeCell ref="C63:C65"/>
    <mergeCell ref="C60:C62"/>
    <mergeCell ref="C57:C59"/>
    <mergeCell ref="C54:C56"/>
    <mergeCell ref="C51:C53"/>
    <mergeCell ref="C81:C83"/>
    <mergeCell ref="C78:C80"/>
    <mergeCell ref="C75:C77"/>
    <mergeCell ref="C66:C68"/>
    <mergeCell ref="D6:D11"/>
    <mergeCell ref="D12:D17"/>
    <mergeCell ref="D18:D23"/>
    <mergeCell ref="D24:D29"/>
    <mergeCell ref="D30:D35"/>
    <mergeCell ref="C27:C29"/>
    <mergeCell ref="C30:C32"/>
    <mergeCell ref="C33:C35"/>
    <mergeCell ref="C6:C8"/>
    <mergeCell ref="C9:C11"/>
    <mergeCell ref="C12:C14"/>
    <mergeCell ref="C15:C17"/>
    <mergeCell ref="C18:C20"/>
    <mergeCell ref="C21:C23"/>
    <mergeCell ref="C24:C26"/>
    <mergeCell ref="H33:H35"/>
    <mergeCell ref="H36:H38"/>
    <mergeCell ref="H39:H41"/>
    <mergeCell ref="H42:H44"/>
    <mergeCell ref="D111:D113"/>
    <mergeCell ref="D48:D53"/>
    <mergeCell ref="D54:D56"/>
    <mergeCell ref="D57:D62"/>
    <mergeCell ref="D42:D47"/>
    <mergeCell ref="D36:D41"/>
    <mergeCell ref="H60:H62"/>
    <mergeCell ref="H63:H65"/>
    <mergeCell ref="H66:H68"/>
    <mergeCell ref="H75:H77"/>
    <mergeCell ref="H78:H80"/>
    <mergeCell ref="H45:H47"/>
    <mergeCell ref="H48:H50"/>
    <mergeCell ref="H51:H53"/>
    <mergeCell ref="H54:H56"/>
    <mergeCell ref="H57:H59"/>
    <mergeCell ref="E78:E80"/>
    <mergeCell ref="E81:E83"/>
    <mergeCell ref="E87:E92"/>
    <mergeCell ref="E93:E98"/>
    <mergeCell ref="H6:H8"/>
    <mergeCell ref="H9:H11"/>
    <mergeCell ref="H15:H17"/>
    <mergeCell ref="H18:H20"/>
    <mergeCell ref="H12:H14"/>
    <mergeCell ref="H21:H23"/>
    <mergeCell ref="H24:H26"/>
    <mergeCell ref="H27:H29"/>
    <mergeCell ref="H30:H32"/>
    <mergeCell ref="E63:E68"/>
    <mergeCell ref="E75:E77"/>
    <mergeCell ref="H111:H113"/>
    <mergeCell ref="H114:H116"/>
    <mergeCell ref="E120:E125"/>
    <mergeCell ref="E126:E131"/>
    <mergeCell ref="E84:E86"/>
    <mergeCell ref="E99:E104"/>
    <mergeCell ref="E105:E110"/>
    <mergeCell ref="E111:E113"/>
    <mergeCell ref="H117:H119"/>
    <mergeCell ref="H96:H98"/>
    <mergeCell ref="H99:H101"/>
    <mergeCell ref="H102:H104"/>
    <mergeCell ref="H105:H107"/>
    <mergeCell ref="H108:H110"/>
    <mergeCell ref="H81:H83"/>
    <mergeCell ref="H87:H89"/>
    <mergeCell ref="H90:H92"/>
    <mergeCell ref="H93:H95"/>
    <mergeCell ref="H84:H86"/>
    <mergeCell ref="C135:H136"/>
    <mergeCell ref="E114:E119"/>
    <mergeCell ref="D114:D119"/>
    <mergeCell ref="D120:D125"/>
    <mergeCell ref="D126:D131"/>
    <mergeCell ref="C108:C110"/>
    <mergeCell ref="C105:C107"/>
    <mergeCell ref="C102:C104"/>
    <mergeCell ref="H120:H122"/>
    <mergeCell ref="H123:H125"/>
    <mergeCell ref="H126:H128"/>
    <mergeCell ref="H129:H131"/>
    <mergeCell ref="E57:E62"/>
    <mergeCell ref="E6:E11"/>
    <mergeCell ref="E12:E17"/>
    <mergeCell ref="E18:E23"/>
    <mergeCell ref="E24:E29"/>
    <mergeCell ref="E30:E35"/>
    <mergeCell ref="E36:E41"/>
    <mergeCell ref="E42:E47"/>
    <mergeCell ref="E48:E53"/>
    <mergeCell ref="E54:E56"/>
  </mergeCells>
  <phoneticPr fontId="9" type="noConversion"/>
  <conditionalFormatting sqref="H132">
    <cfRule type="cellIs" dxfId="3" priority="1" operator="equal">
      <formula>0</formula>
    </cfRule>
    <cfRule type="cellIs" dxfId="2" priority="2" operator="lessThan">
      <formula>#REF!</formula>
    </cfRule>
    <cfRule type="cellIs" dxfId="1" priority="3" operator="greaterThan">
      <formula>#REF!</formula>
    </cfRule>
    <cfRule type="cellIs" dxfId="0" priority="4" operator="equal">
      <formula>#REF!</formula>
    </cfRule>
  </conditionalFormatting>
  <printOptions horizontalCentered="1"/>
  <pageMargins left="0.11811023622047245" right="0.31496062992125984" top="0.35433070866141736" bottom="0.55118110236220474" header="0.11811023622047245" footer="0.11811023622047245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>
      <selection activeCell="A16" sqref="A16"/>
    </sheetView>
  </sheetViews>
  <sheetFormatPr defaultRowHeight="14.5" x14ac:dyDescent="0.35"/>
  <cols>
    <col min="1" max="1" width="206" bestFit="1" customWidth="1"/>
  </cols>
  <sheetData>
    <row r="1" spans="1:1" x14ac:dyDescent="0.35">
      <c r="A1" t="s">
        <v>25</v>
      </c>
    </row>
    <row r="2" spans="1:1" x14ac:dyDescent="0.35">
      <c r="A2" t="s">
        <v>26</v>
      </c>
    </row>
    <row r="3" spans="1:1" x14ac:dyDescent="0.35">
      <c r="A3" t="s">
        <v>27</v>
      </c>
    </row>
    <row r="4" spans="1:1" x14ac:dyDescent="0.35">
      <c r="A4" t="s">
        <v>28</v>
      </c>
    </row>
    <row r="5" spans="1:1" x14ac:dyDescent="0.35">
      <c r="A5" s="1" t="s">
        <v>29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ED68522DF80FC48987A497FF298047D" ma:contentTypeVersion="12" ma:contentTypeDescription="Utwórz nowy dokument." ma:contentTypeScope="" ma:versionID="5ffc1ef87c068f27bec33e37e56f08f2">
  <xsd:schema xmlns:xsd="http://www.w3.org/2001/XMLSchema" xmlns:xs="http://www.w3.org/2001/XMLSchema" xmlns:p="http://schemas.microsoft.com/office/2006/metadata/properties" xmlns:ns2="f681abdb-5dc9-41ac-a68f-6344ddbb276a" xmlns:ns3="34b36a57-a2fa-4dec-85ff-05249df00cd4" targetNamespace="http://schemas.microsoft.com/office/2006/metadata/properties" ma:root="true" ma:fieldsID="07e203ce42b10ddf2eec01df561af511" ns2:_="" ns3:_="">
    <xsd:import namespace="f681abdb-5dc9-41ac-a68f-6344ddbb276a"/>
    <xsd:import namespace="34b36a57-a2fa-4dec-85ff-05249df00c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1abdb-5dc9-41ac-a68f-6344ddbb27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Tagi obrazów" ma:readOnly="false" ma:fieldId="{5cf76f15-5ced-4ddc-b409-7134ff3c332f}" ma:taxonomyMulti="true" ma:sspId="5ebe6ab8-f229-48dd-bc8a-b3ab89121eb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b36a57-a2fa-4dec-85ff-05249df00cd4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81abdb-5dc9-41ac-a68f-6344ddbb276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C0CFC0E-823F-43A5-8882-5078D62AEF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7E8336-A884-4900-82C7-73FBA29685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1abdb-5dc9-41ac-a68f-6344ddbb276a"/>
    <ds:schemaRef ds:uri="34b36a57-a2fa-4dec-85ff-05249df00c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0673AC-F1C7-4C83-B0AB-15343B1BA2B8}">
  <ds:schemaRefs>
    <ds:schemaRef ds:uri="http://purl.org/dc/terms/"/>
    <ds:schemaRef ds:uri="http://schemas.microsoft.com/office/2006/metadata/properties"/>
    <ds:schemaRef ds:uri="http://purl.org/dc/dcmitype/"/>
    <ds:schemaRef ds:uri="f681abdb-5dc9-41ac-a68f-6344ddbb276a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34b36a57-a2fa-4dec-85ff-05249df00cd4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Formularz Wyceny</vt:lpstr>
      <vt:lpstr>Arkusz2</vt:lpstr>
      <vt:lpstr>'Formularz Wyceny'!Obszar_wydruku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Wypych Michał</dc:creator>
  <cp:lastModifiedBy>Marciniak Marek (TD CEN)</cp:lastModifiedBy>
  <cp:lastPrinted>2025-11-05T07:12:23Z</cp:lastPrinted>
  <dcterms:created xsi:type="dcterms:W3CDTF">2021-02-09T16:51:57Z</dcterms:created>
  <dcterms:modified xsi:type="dcterms:W3CDTF">2025-11-05T08:23:26Z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0x010100CED68522DF80FC48987A497FF298047D</vt:lpwstr>
  </property>
</Properties>
</file>